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luedesk\web\OEFA\update\gob.pe\RGG\190820\"/>
    </mc:Choice>
  </mc:AlternateContent>
  <bookViews>
    <workbookView xWindow="0" yWindow="0" windowWidth="20490" windowHeight="7050"/>
  </bookViews>
  <sheets>
    <sheet name="Compras Provincia" sheetId="2" r:id="rId1"/>
  </sheets>
  <calcPr calcId="162913"/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<sst xmlns="http://schemas.openxmlformats.org/spreadsheetml/2006/main" count="155" uniqueCount="122">
  <si>
    <t>COMPRAS COVID-19 ORGANISMO DE EVALUACIÓN Y FISCALIZACIÓN AMBIENTAL 
PERIODO DEL 16.03.2020 AL 31.07.2020</t>
  </si>
  <si>
    <t>N°</t>
  </si>
  <si>
    <t>Producto</t>
  </si>
  <si>
    <t>Cantidad</t>
  </si>
  <si>
    <t>Monto Unitario</t>
  </si>
  <si>
    <t>Monto Total</t>
  </si>
  <si>
    <t>TDR o EETT</t>
  </si>
  <si>
    <t xml:space="preserve">Plazos o Cronograma del Proceso </t>
  </si>
  <si>
    <t xml:space="preserve">Adjudicatario </t>
  </si>
  <si>
    <t xml:space="preserve">Contrato </t>
  </si>
  <si>
    <t>Pruebas rápidas de descarte de COVID-19</t>
  </si>
  <si>
    <t>Servicio de  Fumigación OE  Chimbote</t>
  </si>
  <si>
    <t>Servicio de fumigación de ambientes de la Oficina de Enlace Chimbote</t>
  </si>
  <si>
    <t xml:space="preserve">Diez (10) días calendarios contados desde el día siguiente de notificada la Orden de Servicio </t>
  </si>
  <si>
    <t>Servicios Generales Atodiz S.A.C.</t>
  </si>
  <si>
    <t>OS 760-2020</t>
  </si>
  <si>
    <t>Servicio de Fumigación ODE Apurimac</t>
  </si>
  <si>
    <t>Servicio de fumigación de ambientes de la Oficina Desconcentrada de Apurimac</t>
  </si>
  <si>
    <t>Termes SAC</t>
  </si>
  <si>
    <t>OS 761-2020</t>
  </si>
  <si>
    <t>Servicio de Fumigación ODE Piura</t>
  </si>
  <si>
    <t>Servicio de fumigación de ambientes de la Oficina Desconcentrada de Piura</t>
  </si>
  <si>
    <t>Chuye Jaime Jose Francisco</t>
  </si>
  <si>
    <t>OS 765-2020</t>
  </si>
  <si>
    <t>Servicio de Fumigación ODE Tumbes</t>
  </si>
  <si>
    <t>Servicio de fumigación de ambientes de la Oficina Desconcentrada de Tumbes</t>
  </si>
  <si>
    <t>Clave Uno S.A.C.</t>
  </si>
  <si>
    <t>OS 771-2020</t>
  </si>
  <si>
    <t>Servicio de Fumigación ODE Ica</t>
  </si>
  <si>
    <t>Servicio de fumigación de ambientes de la Oficina Desconcentrada de Ica</t>
  </si>
  <si>
    <t xml:space="preserve">Emsaica S.A.C. </t>
  </si>
  <si>
    <t>OS 781-2020</t>
  </si>
  <si>
    <t>Servicio de Fumigación ODE Tacna</t>
  </si>
  <si>
    <t>Servicio de fumigación de ambientes de la Oficina Desconcentrada de Tacna</t>
  </si>
  <si>
    <t>OS 792-2020</t>
  </si>
  <si>
    <t>Servicio de Fumigación ODE Huancavelica</t>
  </si>
  <si>
    <t>Servicio de fumigación de ambientes de la Oficina Desconcentrada de Huancavelica</t>
  </si>
  <si>
    <t>OS 794-2020</t>
  </si>
  <si>
    <t>Servicio de Fumigación ODE San Martín</t>
  </si>
  <si>
    <t>Servicio de fumigación de ambientes de la Oficina Desconcentrada de San Martín</t>
  </si>
  <si>
    <t>Eco Clean Empresa Individual De Responsabilidad Limitada</t>
  </si>
  <si>
    <t>OS 808-2020</t>
  </si>
  <si>
    <t>Servicio de Fumigación ODE Amazonas</t>
  </si>
  <si>
    <t>Servicio de fumigación de ambientes de la Oficina Desconcentrada de Amazonas</t>
  </si>
  <si>
    <t xml:space="preserve">Jormi Negociaciones y Servicios Generales EIRL </t>
  </si>
  <si>
    <t>OS 810-2020</t>
  </si>
  <si>
    <t>Servicio de Fumigación ODE Cajamarca</t>
  </si>
  <si>
    <t>Servicio de fumigación de ambientes de la Oficina Desconcentrada de Cajamarca</t>
  </si>
  <si>
    <t>Construcción y Saneamiento SRL</t>
  </si>
  <si>
    <t>OS 836-2020</t>
  </si>
  <si>
    <t>Servicio de Fumigación ODE Ancash</t>
  </si>
  <si>
    <t>Servicio de fumigación de ambientes de la Oficina Desconcentrada de Ancash</t>
  </si>
  <si>
    <t xml:space="preserve">Empresa de Servicios Multiples y Saneamiento Ambiental Mi Viejita EIRL </t>
  </si>
  <si>
    <t>OS 841-2020</t>
  </si>
  <si>
    <t>Servicio de  Fumigación OE  Cotabambas</t>
  </si>
  <si>
    <t>Servicio de fumigación de ambientes de la Oficina de Enlace Cotabambas</t>
  </si>
  <si>
    <t>Termes  Control Group Sociedad Anonima Cerrada</t>
  </si>
  <si>
    <t>OS 858-2020</t>
  </si>
  <si>
    <t>Servicio de Fumigación ODE Pasco</t>
  </si>
  <si>
    <t>Servicio de fumigación de ambientes de la Oficina Desconcentrada de Pasco</t>
  </si>
  <si>
    <t>Two  Forces Sociedad Anónima Cerrada</t>
  </si>
  <si>
    <t>OS 861-2020</t>
  </si>
  <si>
    <t>Servicio de Fumigación ODE Junín</t>
  </si>
  <si>
    <t>Servicio de fumigación de ambientes de la Oficina Desconcentrada de Junín</t>
  </si>
  <si>
    <t>OS 862-2020</t>
  </si>
  <si>
    <t>Servicio de Fumigación ODE Moquegua</t>
  </si>
  <si>
    <t>Servicio de fumigación de ambientes de la Oficina Desconcentrada de Moquegua</t>
  </si>
  <si>
    <t xml:space="preserve">Wsegurindustria  - Moquegua EIRL </t>
  </si>
  <si>
    <t>OS 863-2020</t>
  </si>
  <si>
    <t>Servicio de Fumigación ODE Ayacucho</t>
  </si>
  <si>
    <t>Servicio de fumigación de ambientes de la Oficina Desconcentrada de Ayacucho</t>
  </si>
  <si>
    <t>Multiservicios Apavet SRL</t>
  </si>
  <si>
    <t>OS 865-2020</t>
  </si>
  <si>
    <t>Servicio de Fumigación ODE Cusco</t>
  </si>
  <si>
    <t>Servicio de fumigación de ambientes de la Oficina Desconcentrada de Cusco</t>
  </si>
  <si>
    <t>Control Total Fumigaciones EIRL</t>
  </si>
  <si>
    <t>OS 870-2020</t>
  </si>
  <si>
    <t>Servicio de Fumigación ODE Arequipa</t>
  </si>
  <si>
    <t>Servicio de fumigación de ambientes de la Oficina Desconcentrada de Arequipa</t>
  </si>
  <si>
    <t>OS 876-2020</t>
  </si>
  <si>
    <t>Servicio de Fumigación ODE Loreto</t>
  </si>
  <si>
    <t>Servicio de fumigación de ambientes de la Oficina Desconcentrada de Loreto</t>
  </si>
  <si>
    <t>Servicios Industriales Y Saneamiento Ambiental S.A.C.</t>
  </si>
  <si>
    <t>OS 877-2020</t>
  </si>
  <si>
    <t>Servicio de  Fumigación OE  Espinar</t>
  </si>
  <si>
    <t>Servicio de fumigación de ambientes de la Oficina de Enlace Espinar</t>
  </si>
  <si>
    <t xml:space="preserve">Control Total Fumigaciones EIRL </t>
  </si>
  <si>
    <t>OS 887-2020</t>
  </si>
  <si>
    <t>Servicio de Fumigación ODE Libertad</t>
  </si>
  <si>
    <t>Servicio de fumigación de ambientes de la Oficina Desconcentrada de La Libertad</t>
  </si>
  <si>
    <t xml:space="preserve">Dac  Multiservicios Y Proveeduria En General EIRL </t>
  </si>
  <si>
    <t>OS 888-2020</t>
  </si>
  <si>
    <t>Servicio de Fumigación ODE Huánuco</t>
  </si>
  <si>
    <t>Servicio de fumigación de ambientes de la Oficina Desconcentrada de Huánuco</t>
  </si>
  <si>
    <t>OS 890-2020</t>
  </si>
  <si>
    <t>Servicio de Fumigación ODE Ucayali</t>
  </si>
  <si>
    <t>Servicio de fumigación de ambientes de la Oficina Desconcentrada de Ucayali</t>
  </si>
  <si>
    <t>Riesgo  Vertical  E.I.R.L.</t>
  </si>
  <si>
    <t>OS 893-2020</t>
  </si>
  <si>
    <t>Servicio de  Fumigación OE  Pichanaqui</t>
  </si>
  <si>
    <t>Servicio de fumigación de ambientes de la Oficina Desconcentrada de Pichanaki</t>
  </si>
  <si>
    <t>Empresa De Servicios Ambientales Múltiples S.R.L</t>
  </si>
  <si>
    <t>OS 909-2020</t>
  </si>
  <si>
    <t>Servicio de Fumigación ODE Madre de Dios</t>
  </si>
  <si>
    <t>Servicio de fumigación de ambientes de la Oficina Desconcentrada de Madre de Dios</t>
  </si>
  <si>
    <t>Igesac  S.A.C.</t>
  </si>
  <si>
    <t>OS 970-2020</t>
  </si>
  <si>
    <t>Servicio de Fumigación ODE Lambayeque</t>
  </si>
  <si>
    <t>Servicio de fumigación de ambientes de la Oficina Desconcentrada de Lambayeque</t>
  </si>
  <si>
    <t>Green Ways Peru S.A.C.</t>
  </si>
  <si>
    <t xml:space="preserve">OS 991-2020 </t>
  </si>
  <si>
    <t>Servicio de Fumigación ODE Vraem</t>
  </si>
  <si>
    <t>Servicio de fumigación de ambientes de la Oficina Desconcentrada de Vraem</t>
  </si>
  <si>
    <t>Multiservicios  Apavet Srl</t>
  </si>
  <si>
    <t>OS 996-2020</t>
  </si>
  <si>
    <t>Servicio de Fumigación ODE Puno</t>
  </si>
  <si>
    <t xml:space="preserve">Servicio de fumigación de ambientes de la Oficina Desconcentrada de Puno </t>
  </si>
  <si>
    <t>OS1016-2020</t>
  </si>
  <si>
    <t>Servicio de toma de muestra, lectura y registro de resultado de prueba serológicas (rápida) para diagnóstico de covid-19 para las Oficinas Desconcentradas y Oficinas de Enlace del Organismo de Evaluación y Fiscalización Ambiental</t>
  </si>
  <si>
    <t>Hasta ciento ochenta (180) días calendarios o hasta agotar el stock del servicio a contratar</t>
  </si>
  <si>
    <t>Steo Inversiones Y Servicios Generales S.A.C.</t>
  </si>
  <si>
    <t>OS 1122-2020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</si>
</sst>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" x14ac:knownFonts="1">
    <font>
      <sz val="11"/>
      <color theme="1"/>
      <name val="Arial"/>
    </font>
    <font>
      <b/>
      <sz val="11"/>
      <color theme="1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A16" zoomScale="90" zoomScaleNormal="90" workbookViewId="0">
      <selection activeCell="E39" sqref="E39"/>
    </sheetView>
  </sheetViews>
  <sheetFormatPr baseColWidth="10" defaultColWidth="12.625" defaultRowHeight="15" customHeight="1" x14ac:dyDescent="0.2"/>
  <cols>
    <col min="1" max="1" width="4.875" customWidth="1"/>
    <col min="2" max="2" width="36.125" customWidth="1"/>
    <col min="3" max="3" width="9.625" customWidth="1"/>
    <col min="4" max="5" width="16.875" customWidth="1"/>
    <col min="6" max="7" width="39.625" customWidth="1"/>
    <col min="8" max="8" width="42.75" customWidth="1"/>
    <col min="9" max="9" width="20.125" customWidth="1"/>
    <col min="10" max="26" width="9.375" customWidth="1"/>
  </cols>
  <sheetData>
    <row r="1" spans="1:26" ht="13.5" customHeight="1" x14ac:dyDescent="0.2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41.25" customHeight="1" x14ac:dyDescent="0.2">
      <c r="A2" s="9" t="s">
        <v>0</v>
      </c>
      <c r="B2" s="10"/>
      <c r="C2" s="10"/>
      <c r="D2" s="10"/>
      <c r="E2" s="10"/>
      <c r="F2" s="10"/>
      <c r="G2" s="10"/>
      <c r="H2" s="10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0.75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1" t="s">
        <v>8</v>
      </c>
      <c r="I3" s="1" t="s">
        <v>9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8.25" customHeight="1" x14ac:dyDescent="0.2">
      <c r="A4" s="4">
        <v>1</v>
      </c>
      <c r="B4" s="3" t="s">
        <v>11</v>
      </c>
      <c r="C4" s="4">
        <v>1</v>
      </c>
      <c r="D4" s="7">
        <v>680</v>
      </c>
      <c r="E4" s="7">
        <v>680</v>
      </c>
      <c r="F4" s="3" t="s">
        <v>12</v>
      </c>
      <c r="G4" s="3" t="s">
        <v>13</v>
      </c>
      <c r="H4" s="4" t="s">
        <v>14</v>
      </c>
      <c r="I4" s="4" t="s">
        <v>15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8.25" customHeight="1" x14ac:dyDescent="0.2">
      <c r="A5" s="4">
        <v>2</v>
      </c>
      <c r="B5" s="3" t="s">
        <v>16</v>
      </c>
      <c r="C5" s="4">
        <v>1</v>
      </c>
      <c r="D5" s="7">
        <v>690</v>
      </c>
      <c r="E5" s="7">
        <v>690</v>
      </c>
      <c r="F5" s="3" t="s">
        <v>17</v>
      </c>
      <c r="G5" s="3" t="s">
        <v>13</v>
      </c>
      <c r="H5" s="4" t="s">
        <v>18</v>
      </c>
      <c r="I5" s="4" t="s">
        <v>19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8.25" customHeight="1" x14ac:dyDescent="0.2">
      <c r="A6" s="4">
        <v>3</v>
      </c>
      <c r="B6" s="3" t="s">
        <v>20</v>
      </c>
      <c r="C6" s="4">
        <v>1</v>
      </c>
      <c r="D6" s="7">
        <v>1300</v>
      </c>
      <c r="E6" s="7">
        <v>1300</v>
      </c>
      <c r="F6" s="3" t="s">
        <v>21</v>
      </c>
      <c r="G6" s="3" t="s">
        <v>13</v>
      </c>
      <c r="H6" s="4" t="s">
        <v>22</v>
      </c>
      <c r="I6" s="4" t="s">
        <v>23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8.25" customHeight="1" x14ac:dyDescent="0.2">
      <c r="A7" s="4">
        <v>4</v>
      </c>
      <c r="B7" s="3" t="s">
        <v>24</v>
      </c>
      <c r="C7" s="4">
        <v>1</v>
      </c>
      <c r="D7" s="7">
        <v>1100</v>
      </c>
      <c r="E7" s="7">
        <v>1100</v>
      </c>
      <c r="F7" s="3" t="s">
        <v>25</v>
      </c>
      <c r="G7" s="3" t="s">
        <v>13</v>
      </c>
      <c r="H7" s="4" t="s">
        <v>26</v>
      </c>
      <c r="I7" s="4" t="s">
        <v>27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8.25" customHeight="1" x14ac:dyDescent="0.2">
      <c r="A8" s="4">
        <v>5</v>
      </c>
      <c r="B8" s="3" t="s">
        <v>28</v>
      </c>
      <c r="C8" s="4">
        <v>1</v>
      </c>
      <c r="D8" s="7">
        <v>1298</v>
      </c>
      <c r="E8" s="7">
        <v>1298</v>
      </c>
      <c r="F8" s="3" t="s">
        <v>29</v>
      </c>
      <c r="G8" s="3" t="s">
        <v>13</v>
      </c>
      <c r="H8" s="4" t="s">
        <v>30</v>
      </c>
      <c r="I8" s="4" t="s">
        <v>31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8.25" customHeight="1" x14ac:dyDescent="0.2">
      <c r="A9" s="4">
        <v>6</v>
      </c>
      <c r="B9" s="3" t="s">
        <v>32</v>
      </c>
      <c r="C9" s="4">
        <v>1</v>
      </c>
      <c r="D9" s="7">
        <v>1100</v>
      </c>
      <c r="E9" s="7">
        <v>1100</v>
      </c>
      <c r="F9" s="3" t="s">
        <v>33</v>
      </c>
      <c r="G9" s="3" t="s">
        <v>13</v>
      </c>
      <c r="H9" s="4" t="s">
        <v>26</v>
      </c>
      <c r="I9" s="4" t="s">
        <v>34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8.25" customHeight="1" x14ac:dyDescent="0.2">
      <c r="A10" s="4">
        <v>7</v>
      </c>
      <c r="B10" s="3" t="s">
        <v>35</v>
      </c>
      <c r="C10" s="4">
        <v>1</v>
      </c>
      <c r="D10" s="7">
        <v>1100</v>
      </c>
      <c r="E10" s="7">
        <v>1100</v>
      </c>
      <c r="F10" s="3" t="s">
        <v>36</v>
      </c>
      <c r="G10" s="3" t="s">
        <v>13</v>
      </c>
      <c r="H10" s="4" t="s">
        <v>26</v>
      </c>
      <c r="I10" s="4" t="s">
        <v>37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8.25" customHeight="1" x14ac:dyDescent="0.2">
      <c r="A11" s="4">
        <v>8</v>
      </c>
      <c r="B11" s="3" t="s">
        <v>38</v>
      </c>
      <c r="C11" s="4">
        <v>1</v>
      </c>
      <c r="D11" s="7">
        <v>400</v>
      </c>
      <c r="E11" s="7">
        <v>400</v>
      </c>
      <c r="F11" s="3" t="s">
        <v>39</v>
      </c>
      <c r="G11" s="3" t="s">
        <v>13</v>
      </c>
      <c r="H11" s="4" t="s">
        <v>40</v>
      </c>
      <c r="I11" s="4" t="s">
        <v>41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8.25" customHeight="1" x14ac:dyDescent="0.2">
      <c r="A12" s="4">
        <v>9</v>
      </c>
      <c r="B12" s="3" t="s">
        <v>42</v>
      </c>
      <c r="C12" s="4">
        <v>1</v>
      </c>
      <c r="D12" s="7">
        <v>800</v>
      </c>
      <c r="E12" s="7">
        <v>800</v>
      </c>
      <c r="F12" s="3" t="s">
        <v>43</v>
      </c>
      <c r="G12" s="3" t="s">
        <v>13</v>
      </c>
      <c r="H12" s="4" t="s">
        <v>44</v>
      </c>
      <c r="I12" s="4" t="s">
        <v>45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8.25" customHeight="1" x14ac:dyDescent="0.2">
      <c r="A13" s="4">
        <v>10</v>
      </c>
      <c r="B13" s="3" t="s">
        <v>46</v>
      </c>
      <c r="C13" s="4">
        <v>1</v>
      </c>
      <c r="D13" s="7">
        <v>500</v>
      </c>
      <c r="E13" s="7">
        <v>500</v>
      </c>
      <c r="F13" s="3" t="s">
        <v>47</v>
      </c>
      <c r="G13" s="3" t="s">
        <v>13</v>
      </c>
      <c r="H13" s="4" t="s">
        <v>48</v>
      </c>
      <c r="I13" s="4" t="s">
        <v>49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8.25" customHeight="1" x14ac:dyDescent="0.2">
      <c r="A14" s="4">
        <v>11</v>
      </c>
      <c r="B14" s="3" t="s">
        <v>50</v>
      </c>
      <c r="C14" s="4">
        <v>1</v>
      </c>
      <c r="D14" s="7">
        <v>800</v>
      </c>
      <c r="E14" s="7">
        <v>800</v>
      </c>
      <c r="F14" s="3" t="s">
        <v>51</v>
      </c>
      <c r="G14" s="3" t="s">
        <v>13</v>
      </c>
      <c r="H14" s="4" t="s">
        <v>52</v>
      </c>
      <c r="I14" s="4" t="s">
        <v>53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8.25" customHeight="1" x14ac:dyDescent="0.2">
      <c r="A15" s="4">
        <v>12</v>
      </c>
      <c r="B15" s="3" t="s">
        <v>54</v>
      </c>
      <c r="C15" s="4">
        <v>1</v>
      </c>
      <c r="D15" s="7">
        <v>1200</v>
      </c>
      <c r="E15" s="7">
        <v>1200</v>
      </c>
      <c r="F15" s="3" t="s">
        <v>55</v>
      </c>
      <c r="G15" s="3" t="s">
        <v>13</v>
      </c>
      <c r="H15" s="4" t="s">
        <v>56</v>
      </c>
      <c r="I15" s="4" t="s">
        <v>57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8.25" customHeight="1" x14ac:dyDescent="0.2">
      <c r="A16" s="4">
        <v>13</v>
      </c>
      <c r="B16" s="3" t="s">
        <v>58</v>
      </c>
      <c r="C16" s="4">
        <v>1</v>
      </c>
      <c r="D16" s="7">
        <v>744</v>
      </c>
      <c r="E16" s="7">
        <v>744</v>
      </c>
      <c r="F16" s="3" t="s">
        <v>59</v>
      </c>
      <c r="G16" s="3" t="s">
        <v>13</v>
      </c>
      <c r="H16" s="4" t="s">
        <v>60</v>
      </c>
      <c r="I16" s="4" t="s">
        <v>61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8.25" customHeight="1" x14ac:dyDescent="0.2">
      <c r="A17" s="4">
        <v>14</v>
      </c>
      <c r="B17" s="3" t="s">
        <v>62</v>
      </c>
      <c r="C17" s="4">
        <v>1</v>
      </c>
      <c r="D17" s="7">
        <v>1200</v>
      </c>
      <c r="E17" s="7">
        <v>1200</v>
      </c>
      <c r="F17" s="3" t="s">
        <v>63</v>
      </c>
      <c r="G17" s="3" t="s">
        <v>13</v>
      </c>
      <c r="H17" s="4" t="s">
        <v>26</v>
      </c>
      <c r="I17" s="4" t="s">
        <v>64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8.25" customHeight="1" x14ac:dyDescent="0.2">
      <c r="A18" s="4">
        <v>15</v>
      </c>
      <c r="B18" s="3" t="s">
        <v>65</v>
      </c>
      <c r="C18" s="4">
        <v>1</v>
      </c>
      <c r="D18" s="7">
        <v>540</v>
      </c>
      <c r="E18" s="7">
        <v>540</v>
      </c>
      <c r="F18" s="3" t="s">
        <v>66</v>
      </c>
      <c r="G18" s="3" t="s">
        <v>13</v>
      </c>
      <c r="H18" s="4" t="s">
        <v>67</v>
      </c>
      <c r="I18" s="4" t="s">
        <v>68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8.25" customHeight="1" x14ac:dyDescent="0.2">
      <c r="A19" s="4">
        <v>16</v>
      </c>
      <c r="B19" s="3" t="s">
        <v>69</v>
      </c>
      <c r="C19" s="4">
        <v>1</v>
      </c>
      <c r="D19" s="7">
        <v>790.6</v>
      </c>
      <c r="E19" s="7">
        <v>790.6</v>
      </c>
      <c r="F19" s="3" t="s">
        <v>70</v>
      </c>
      <c r="G19" s="3" t="s">
        <v>13</v>
      </c>
      <c r="H19" s="4" t="s">
        <v>71</v>
      </c>
      <c r="I19" s="4" t="s">
        <v>72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8.25" customHeight="1" x14ac:dyDescent="0.2">
      <c r="A20" s="4">
        <v>17</v>
      </c>
      <c r="B20" s="3" t="s">
        <v>73</v>
      </c>
      <c r="C20" s="4">
        <v>1</v>
      </c>
      <c r="D20" s="7">
        <v>1200</v>
      </c>
      <c r="E20" s="7">
        <v>1200</v>
      </c>
      <c r="F20" s="3" t="s">
        <v>74</v>
      </c>
      <c r="G20" s="3" t="s">
        <v>13</v>
      </c>
      <c r="H20" s="4" t="s">
        <v>75</v>
      </c>
      <c r="I20" s="4" t="s">
        <v>76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8.25" customHeight="1" x14ac:dyDescent="0.2">
      <c r="A21" s="4">
        <v>18</v>
      </c>
      <c r="B21" s="3" t="s">
        <v>77</v>
      </c>
      <c r="C21" s="4">
        <v>1</v>
      </c>
      <c r="D21" s="7">
        <v>700</v>
      </c>
      <c r="E21" s="7">
        <v>700</v>
      </c>
      <c r="F21" s="3" t="s">
        <v>78</v>
      </c>
      <c r="G21" s="3" t="s">
        <v>13</v>
      </c>
      <c r="H21" s="4" t="s">
        <v>75</v>
      </c>
      <c r="I21" s="4" t="s">
        <v>79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8.25" customHeight="1" x14ac:dyDescent="0.2">
      <c r="A22" s="4">
        <v>19</v>
      </c>
      <c r="B22" s="3" t="s">
        <v>80</v>
      </c>
      <c r="C22" s="4">
        <v>1</v>
      </c>
      <c r="D22" s="7">
        <v>600</v>
      </c>
      <c r="E22" s="7">
        <v>600</v>
      </c>
      <c r="F22" s="3" t="s">
        <v>81</v>
      </c>
      <c r="G22" s="3" t="s">
        <v>13</v>
      </c>
      <c r="H22" s="4" t="s">
        <v>82</v>
      </c>
      <c r="I22" s="4" t="s">
        <v>83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8.25" customHeight="1" x14ac:dyDescent="0.2">
      <c r="A23" s="4">
        <v>20</v>
      </c>
      <c r="B23" s="3" t="s">
        <v>84</v>
      </c>
      <c r="C23" s="4">
        <v>1</v>
      </c>
      <c r="D23" s="7">
        <v>1050</v>
      </c>
      <c r="E23" s="7">
        <v>1050</v>
      </c>
      <c r="F23" s="3" t="s">
        <v>85</v>
      </c>
      <c r="G23" s="3" t="s">
        <v>13</v>
      </c>
      <c r="H23" s="4" t="s">
        <v>86</v>
      </c>
      <c r="I23" s="4" t="s">
        <v>87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8.25" customHeight="1" x14ac:dyDescent="0.2">
      <c r="A24" s="4">
        <v>21</v>
      </c>
      <c r="B24" s="3" t="s">
        <v>88</v>
      </c>
      <c r="C24" s="4">
        <v>1</v>
      </c>
      <c r="D24" s="7">
        <v>800</v>
      </c>
      <c r="E24" s="7">
        <v>800</v>
      </c>
      <c r="F24" s="3" t="s">
        <v>89</v>
      </c>
      <c r="G24" s="3" t="s">
        <v>13</v>
      </c>
      <c r="H24" s="4" t="s">
        <v>90</v>
      </c>
      <c r="I24" s="4" t="s">
        <v>91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8.25" customHeight="1" x14ac:dyDescent="0.2">
      <c r="A25" s="4">
        <v>22</v>
      </c>
      <c r="B25" s="3" t="s">
        <v>92</v>
      </c>
      <c r="C25" s="4">
        <v>1</v>
      </c>
      <c r="D25" s="7">
        <v>1100</v>
      </c>
      <c r="E25" s="7">
        <v>1100</v>
      </c>
      <c r="F25" s="3" t="s">
        <v>93</v>
      </c>
      <c r="G25" s="3" t="s">
        <v>13</v>
      </c>
      <c r="H25" s="4" t="s">
        <v>26</v>
      </c>
      <c r="I25" s="4" t="s">
        <v>94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8.25" customHeight="1" x14ac:dyDescent="0.2">
      <c r="A26" s="4">
        <v>23</v>
      </c>
      <c r="B26" s="3" t="s">
        <v>95</v>
      </c>
      <c r="C26" s="4">
        <v>1</v>
      </c>
      <c r="D26" s="7">
        <v>300</v>
      </c>
      <c r="E26" s="7">
        <v>300</v>
      </c>
      <c r="F26" s="3" t="s">
        <v>96</v>
      </c>
      <c r="G26" s="3" t="s">
        <v>13</v>
      </c>
      <c r="H26" s="4" t="s">
        <v>97</v>
      </c>
      <c r="I26" s="4" t="s">
        <v>98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8.25" customHeight="1" x14ac:dyDescent="0.2">
      <c r="A27" s="4">
        <v>24</v>
      </c>
      <c r="B27" s="3" t="s">
        <v>99</v>
      </c>
      <c r="C27" s="4">
        <v>1</v>
      </c>
      <c r="D27" s="7">
        <v>600</v>
      </c>
      <c r="E27" s="7">
        <v>600</v>
      </c>
      <c r="F27" s="3" t="s">
        <v>100</v>
      </c>
      <c r="G27" s="3" t="s">
        <v>13</v>
      </c>
      <c r="H27" s="4" t="s">
        <v>101</v>
      </c>
      <c r="I27" s="4" t="s">
        <v>102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8.25" customHeight="1" x14ac:dyDescent="0.2">
      <c r="A28" s="4">
        <v>25</v>
      </c>
      <c r="B28" s="3" t="s">
        <v>103</v>
      </c>
      <c r="C28" s="4">
        <v>1</v>
      </c>
      <c r="D28" s="7">
        <v>590</v>
      </c>
      <c r="E28" s="7">
        <v>590</v>
      </c>
      <c r="F28" s="3" t="s">
        <v>104</v>
      </c>
      <c r="G28" s="3" t="s">
        <v>13</v>
      </c>
      <c r="H28" s="4" t="s">
        <v>105</v>
      </c>
      <c r="I28" s="4" t="s">
        <v>106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8.25" customHeight="1" x14ac:dyDescent="0.2">
      <c r="A29" s="4">
        <v>26</v>
      </c>
      <c r="B29" s="3" t="s">
        <v>107</v>
      </c>
      <c r="C29" s="4">
        <v>1</v>
      </c>
      <c r="D29" s="7">
        <v>1770</v>
      </c>
      <c r="E29" s="7">
        <v>1770</v>
      </c>
      <c r="F29" s="3" t="s">
        <v>108</v>
      </c>
      <c r="G29" s="3" t="s">
        <v>13</v>
      </c>
      <c r="H29" s="4" t="s">
        <v>109</v>
      </c>
      <c r="I29" s="4" t="s">
        <v>110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8.25" customHeight="1" x14ac:dyDescent="0.2">
      <c r="A30" s="4">
        <v>27</v>
      </c>
      <c r="B30" s="3" t="s">
        <v>111</v>
      </c>
      <c r="C30" s="4">
        <v>1</v>
      </c>
      <c r="D30" s="7">
        <v>790.6</v>
      </c>
      <c r="E30" s="7">
        <v>790.6</v>
      </c>
      <c r="F30" s="3" t="s">
        <v>112</v>
      </c>
      <c r="G30" s="3" t="s">
        <v>13</v>
      </c>
      <c r="H30" s="4" t="s">
        <v>113</v>
      </c>
      <c r="I30" s="4" t="s">
        <v>114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0.15" customHeight="1" x14ac:dyDescent="0.2">
      <c r="A31" s="4">
        <v>28</v>
      </c>
      <c r="B31" s="3" t="s">
        <v>115</v>
      </c>
      <c r="C31" s="4">
        <v>1</v>
      </c>
      <c r="D31" s="7">
        <v>1770</v>
      </c>
      <c r="E31" s="7">
        <v>1770</v>
      </c>
      <c r="F31" s="3" t="s">
        <v>116</v>
      </c>
      <c r="G31" s="3" t="s">
        <v>13</v>
      </c>
      <c r="H31" s="4" t="s">
        <v>109</v>
      </c>
      <c r="I31" s="4" t="s">
        <v>117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40.15" customHeight="1" x14ac:dyDescent="0.2">
      <c r="A32" s="4">
        <v>29</v>
      </c>
      <c r="B32" s="3" t="s">
        <v>10</v>
      </c>
      <c r="C32" s="4">
        <v>168</v>
      </c>
      <c r="D32" s="7">
        <f>+E32/186</f>
        <v>159.87096774193549</v>
      </c>
      <c r="E32" s="7">
        <v>29736</v>
      </c>
      <c r="F32" s="3" t="s">
        <v>118</v>
      </c>
      <c r="G32" s="3" t="s">
        <v>119</v>
      </c>
      <c r="H32" s="4" t="s">
        <v>120</v>
      </c>
      <c r="I32" s="4" t="s">
        <v>121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x14ac:dyDescent="0.2">
      <c r="A33" s="5"/>
      <c r="B33" s="5"/>
      <c r="C33" s="6"/>
      <c r="D33" s="5"/>
      <c r="E33" s="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x14ac:dyDescent="0.2">
      <c r="A34" s="5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x14ac:dyDescent="0.2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x14ac:dyDescent="0.2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 x14ac:dyDescent="0.2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x14ac:dyDescent="0.2">
      <c r="A38" s="5"/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x14ac:dyDescent="0.2">
      <c r="A39" s="5"/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x14ac:dyDescent="0.2">
      <c r="A40" s="5"/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x14ac:dyDescent="0.2">
      <c r="A41" s="5"/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x14ac:dyDescent="0.2">
      <c r="A42" s="5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 x14ac:dyDescent="0.2">
      <c r="A43" s="5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x14ac:dyDescent="0.2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x14ac:dyDescent="0.2">
      <c r="A45" s="5"/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 x14ac:dyDescent="0.2">
      <c r="A46" s="5"/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 x14ac:dyDescent="0.2">
      <c r="A47" s="5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 x14ac:dyDescent="0.2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 x14ac:dyDescent="0.2">
      <c r="A49" s="5"/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 x14ac:dyDescent="0.2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 x14ac:dyDescent="0.2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 x14ac:dyDescent="0.2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 x14ac:dyDescent="0.2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 x14ac:dyDescent="0.2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 x14ac:dyDescent="0.2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 x14ac:dyDescent="0.2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 x14ac:dyDescent="0.2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 x14ac:dyDescent="0.2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 x14ac:dyDescent="0.2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 x14ac:dyDescent="0.2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 x14ac:dyDescent="0.2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 x14ac:dyDescent="0.2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 x14ac:dyDescent="0.2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 x14ac:dyDescent="0.2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 x14ac:dyDescent="0.2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 x14ac:dyDescent="0.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 x14ac:dyDescent="0.2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 x14ac:dyDescent="0.2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 x14ac:dyDescent="0.2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 x14ac:dyDescent="0.2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 x14ac:dyDescent="0.2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 x14ac:dyDescent="0.2">
      <c r="A72" s="5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 x14ac:dyDescent="0.2">
      <c r="A73" s="5"/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 x14ac:dyDescent="0.2">
      <c r="A74" s="5"/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 x14ac:dyDescent="0.2">
      <c r="A75" s="5"/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 x14ac:dyDescent="0.2">
      <c r="A76" s="5"/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 x14ac:dyDescent="0.2">
      <c r="A77" s="5"/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 x14ac:dyDescent="0.2">
      <c r="A78" s="5"/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 x14ac:dyDescent="0.2">
      <c r="A79" s="5"/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 x14ac:dyDescent="0.2">
      <c r="A80" s="5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 x14ac:dyDescent="0.2">
      <c r="A81" s="5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 x14ac:dyDescent="0.2">
      <c r="A82" s="5"/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 x14ac:dyDescent="0.2">
      <c r="A83" s="5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 x14ac:dyDescent="0.2">
      <c r="A84" s="5"/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 x14ac:dyDescent="0.2">
      <c r="A85" s="5"/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 x14ac:dyDescent="0.2">
      <c r="A86" s="5"/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 x14ac:dyDescent="0.2">
      <c r="A87" s="5"/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 x14ac:dyDescent="0.2">
      <c r="A88" s="5"/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 x14ac:dyDescent="0.2">
      <c r="A89" s="5"/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 x14ac:dyDescent="0.2">
      <c r="A90" s="5"/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 x14ac:dyDescent="0.2">
      <c r="A91" s="5"/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 x14ac:dyDescent="0.2">
      <c r="A92" s="5"/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 x14ac:dyDescent="0.2">
      <c r="A93" s="5"/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 x14ac:dyDescent="0.2">
      <c r="A94" s="5"/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 x14ac:dyDescent="0.2">
      <c r="A95" s="5"/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 x14ac:dyDescent="0.2">
      <c r="A96" s="5"/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 x14ac:dyDescent="0.2">
      <c r="A97" s="5"/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 x14ac:dyDescent="0.2">
      <c r="A98" s="5"/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 x14ac:dyDescent="0.2">
      <c r="A99" s="5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 x14ac:dyDescent="0.2">
      <c r="A100" s="5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 x14ac:dyDescent="0.2">
      <c r="A101" s="5"/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 x14ac:dyDescent="0.2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 x14ac:dyDescent="0.2">
      <c r="A103" s="5"/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 x14ac:dyDescent="0.2">
      <c r="A104" s="5"/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 x14ac:dyDescent="0.2">
      <c r="A105" s="5"/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 x14ac:dyDescent="0.2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 x14ac:dyDescent="0.2">
      <c r="A107" s="5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 x14ac:dyDescent="0.2">
      <c r="A108" s="5"/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 x14ac:dyDescent="0.2">
      <c r="A109" s="5"/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 x14ac:dyDescent="0.2">
      <c r="A110" s="5"/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 x14ac:dyDescent="0.2">
      <c r="A111" s="5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 x14ac:dyDescent="0.2">
      <c r="A112" s="5"/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 x14ac:dyDescent="0.2">
      <c r="A113" s="5"/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 x14ac:dyDescent="0.2">
      <c r="A114" s="5"/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 x14ac:dyDescent="0.2">
      <c r="A115" s="5"/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 x14ac:dyDescent="0.2">
      <c r="A116" s="5"/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 x14ac:dyDescent="0.2">
      <c r="A117" s="5"/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 x14ac:dyDescent="0.2">
      <c r="A118" s="5"/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 x14ac:dyDescent="0.2">
      <c r="A119" s="5"/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 x14ac:dyDescent="0.2">
      <c r="A120" s="5"/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 x14ac:dyDescent="0.2">
      <c r="A121" s="5"/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 x14ac:dyDescent="0.2">
      <c r="A122" s="5"/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 x14ac:dyDescent="0.2">
      <c r="A123" s="5"/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 x14ac:dyDescent="0.2">
      <c r="A124" s="5"/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 x14ac:dyDescent="0.2">
      <c r="A125" s="5"/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 x14ac:dyDescent="0.2">
      <c r="A126" s="5"/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 x14ac:dyDescent="0.2">
      <c r="A127" s="5"/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 x14ac:dyDescent="0.2">
      <c r="A128" s="5"/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 x14ac:dyDescent="0.2">
      <c r="A129" s="5"/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 x14ac:dyDescent="0.2">
      <c r="A130" s="5"/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 x14ac:dyDescent="0.2">
      <c r="A131" s="5"/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 x14ac:dyDescent="0.2">
      <c r="A132" s="5"/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 x14ac:dyDescent="0.2">
      <c r="A133" s="5"/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 x14ac:dyDescent="0.2">
      <c r="A134" s="5"/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 x14ac:dyDescent="0.2">
      <c r="A135" s="5"/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 x14ac:dyDescent="0.2">
      <c r="A136" s="5"/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 x14ac:dyDescent="0.2">
      <c r="A137" s="5"/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 x14ac:dyDescent="0.2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 x14ac:dyDescent="0.2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 x14ac:dyDescent="0.2">
      <c r="A140" s="5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 x14ac:dyDescent="0.2">
      <c r="A141" s="5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 x14ac:dyDescent="0.2">
      <c r="A142" s="5"/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 x14ac:dyDescent="0.2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 x14ac:dyDescent="0.2">
      <c r="A144" s="5"/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 x14ac:dyDescent="0.2">
      <c r="A145" s="5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 x14ac:dyDescent="0.2">
      <c r="A146" s="5"/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 x14ac:dyDescent="0.2">
      <c r="A147" s="5"/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 x14ac:dyDescent="0.2">
      <c r="A148" s="5"/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 x14ac:dyDescent="0.2">
      <c r="A149" s="5"/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 x14ac:dyDescent="0.2">
      <c r="A150" s="5"/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 x14ac:dyDescent="0.2">
      <c r="A151" s="5"/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 x14ac:dyDescent="0.2">
      <c r="A152" s="5"/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5" customHeight="1" x14ac:dyDescent="0.2">
      <c r="A153" s="5"/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5" customHeight="1" x14ac:dyDescent="0.2">
      <c r="A154" s="5"/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5" customHeight="1" x14ac:dyDescent="0.2">
      <c r="A155" s="5"/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5" customHeight="1" x14ac:dyDescent="0.2">
      <c r="A156" s="5"/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5" customHeight="1" x14ac:dyDescent="0.2">
      <c r="A157" s="5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5" customHeight="1" x14ac:dyDescent="0.2">
      <c r="A158" s="5"/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5" customHeight="1" x14ac:dyDescent="0.2">
      <c r="A159" s="5"/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5" customHeight="1" x14ac:dyDescent="0.2">
      <c r="A160" s="5"/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5" customHeight="1" x14ac:dyDescent="0.2">
      <c r="A161" s="5"/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5" customHeight="1" x14ac:dyDescent="0.2">
      <c r="A162" s="5"/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5" customHeight="1" x14ac:dyDescent="0.2">
      <c r="A163" s="5"/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5" customHeight="1" x14ac:dyDescent="0.2">
      <c r="A164" s="5"/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5" customHeight="1" x14ac:dyDescent="0.2">
      <c r="A165" s="5"/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5" customHeight="1" x14ac:dyDescent="0.2">
      <c r="A166" s="5"/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5" customHeight="1" x14ac:dyDescent="0.2">
      <c r="A167" s="5"/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5" customHeight="1" x14ac:dyDescent="0.2">
      <c r="A168" s="5"/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5" customHeight="1" x14ac:dyDescent="0.2">
      <c r="A169" s="5"/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5" customHeight="1" x14ac:dyDescent="0.2">
      <c r="A170" s="5"/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5" customHeight="1" x14ac:dyDescent="0.2">
      <c r="A171" s="5"/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5" customHeight="1" x14ac:dyDescent="0.2">
      <c r="A172" s="5"/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5" customHeight="1" x14ac:dyDescent="0.2">
      <c r="A173" s="5"/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5" customHeight="1" x14ac:dyDescent="0.2">
      <c r="A174" s="5"/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5" customHeight="1" x14ac:dyDescent="0.2">
      <c r="A175" s="5"/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5" customHeight="1" x14ac:dyDescent="0.2">
      <c r="A176" s="5"/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5" customHeight="1" x14ac:dyDescent="0.2">
      <c r="A177" s="5"/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5" customHeight="1" x14ac:dyDescent="0.2">
      <c r="A178" s="5"/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5" customHeight="1" x14ac:dyDescent="0.2">
      <c r="A179" s="5"/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5" customHeight="1" x14ac:dyDescent="0.2">
      <c r="A180" s="5"/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5" customHeight="1" x14ac:dyDescent="0.2">
      <c r="A181" s="5"/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5" customHeight="1" x14ac:dyDescent="0.2">
      <c r="A182" s="5"/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5" customHeight="1" x14ac:dyDescent="0.2">
      <c r="A183" s="5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5" customHeight="1" x14ac:dyDescent="0.2">
      <c r="A184" s="5"/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5" customHeight="1" x14ac:dyDescent="0.2">
      <c r="A185" s="5"/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5" customHeight="1" x14ac:dyDescent="0.2">
      <c r="A186" s="5"/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5" customHeight="1" x14ac:dyDescent="0.2">
      <c r="A187" s="5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5" customHeight="1" x14ac:dyDescent="0.2">
      <c r="A188" s="5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5" customHeight="1" x14ac:dyDescent="0.2">
      <c r="A189" s="5"/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5" customHeight="1" x14ac:dyDescent="0.2">
      <c r="A190" s="5"/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5" customHeight="1" x14ac:dyDescent="0.2">
      <c r="A191" s="5"/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5" customHeight="1" x14ac:dyDescent="0.2">
      <c r="A192" s="5"/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5" customHeight="1" x14ac:dyDescent="0.2">
      <c r="A193" s="5"/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5" customHeight="1" x14ac:dyDescent="0.2">
      <c r="A194" s="5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5" customHeight="1" x14ac:dyDescent="0.2">
      <c r="A195" s="5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5" customHeight="1" x14ac:dyDescent="0.2">
      <c r="A196" s="5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5" customHeight="1" x14ac:dyDescent="0.2">
      <c r="A197" s="5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5" customHeight="1" x14ac:dyDescent="0.2">
      <c r="A198" s="5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5" customHeight="1" x14ac:dyDescent="0.2">
      <c r="A199" s="5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5" customHeight="1" x14ac:dyDescent="0.2">
      <c r="A200" s="5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5" customHeight="1" x14ac:dyDescent="0.2">
      <c r="A201" s="5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5" customHeight="1" x14ac:dyDescent="0.2">
      <c r="A202" s="5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5" customHeight="1" x14ac:dyDescent="0.2">
      <c r="A203" s="5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5" customHeight="1" x14ac:dyDescent="0.2">
      <c r="A204" s="5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5" customHeight="1" x14ac:dyDescent="0.2">
      <c r="A205" s="5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5" customHeight="1" x14ac:dyDescent="0.2">
      <c r="A206" s="5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5" customHeight="1" x14ac:dyDescent="0.2">
      <c r="A207" s="5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5" customHeight="1" x14ac:dyDescent="0.2">
      <c r="A208" s="5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5" customHeight="1" x14ac:dyDescent="0.2">
      <c r="A209" s="5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5" customHeight="1" x14ac:dyDescent="0.2">
      <c r="A210" s="5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5" customHeight="1" x14ac:dyDescent="0.2">
      <c r="A211" s="5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5" customHeight="1" x14ac:dyDescent="0.2">
      <c r="A212" s="5"/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5" customHeight="1" x14ac:dyDescent="0.2">
      <c r="A213" s="5"/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5" customHeight="1" x14ac:dyDescent="0.2">
      <c r="A214" s="5"/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5" customHeight="1" x14ac:dyDescent="0.2">
      <c r="A215" s="5"/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5" customHeight="1" x14ac:dyDescent="0.2">
      <c r="A216" s="5"/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5" customHeight="1" x14ac:dyDescent="0.2">
      <c r="A217" s="5"/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5" customHeight="1" x14ac:dyDescent="0.2">
      <c r="A218" s="5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5" customHeight="1" x14ac:dyDescent="0.2">
      <c r="A219" s="5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5" customHeight="1" x14ac:dyDescent="0.2">
      <c r="A220" s="5"/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5" customHeight="1" x14ac:dyDescent="0.2">
      <c r="A221" s="5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5" customHeight="1" x14ac:dyDescent="0.2">
      <c r="A222" s="5"/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5" customHeight="1" x14ac:dyDescent="0.2">
      <c r="A223" s="5"/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5" customHeight="1" x14ac:dyDescent="0.2">
      <c r="A224" s="5"/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5" customHeight="1" x14ac:dyDescent="0.2">
      <c r="A225" s="5"/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5" customHeight="1" x14ac:dyDescent="0.2">
      <c r="A226" s="5"/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5" customHeight="1" x14ac:dyDescent="0.2">
      <c r="A227" s="5"/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5" customHeight="1" x14ac:dyDescent="0.2">
      <c r="A228" s="5"/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5" customHeight="1" x14ac:dyDescent="0.2">
      <c r="A229" s="5"/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5" customHeight="1" x14ac:dyDescent="0.2">
      <c r="A230" s="5"/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5" customHeight="1" x14ac:dyDescent="0.2">
      <c r="A231" s="5"/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5" customHeight="1" x14ac:dyDescent="0.2">
      <c r="A232" s="5"/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5" customHeight="1" x14ac:dyDescent="0.2">
      <c r="A233" s="5"/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5" customHeight="1" x14ac:dyDescent="0.2">
      <c r="A234" s="5"/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5" customHeight="1" x14ac:dyDescent="0.2">
      <c r="A235" s="5"/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5" customHeight="1" x14ac:dyDescent="0.2">
      <c r="A236" s="5"/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5" customHeight="1" x14ac:dyDescent="0.2">
      <c r="A237" s="5"/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5" customHeight="1" x14ac:dyDescent="0.2">
      <c r="A238" s="5"/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5" customHeight="1" x14ac:dyDescent="0.2">
      <c r="A239" s="5"/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5" customHeight="1" x14ac:dyDescent="0.2">
      <c r="A240" s="5"/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5" customHeight="1" x14ac:dyDescent="0.2">
      <c r="A241" s="5"/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5" customHeight="1" x14ac:dyDescent="0.2">
      <c r="A242" s="5"/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5" customHeight="1" x14ac:dyDescent="0.2">
      <c r="A243" s="5"/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5" customHeight="1" x14ac:dyDescent="0.2">
      <c r="A244" s="5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5" customHeight="1" x14ac:dyDescent="0.2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5" customHeight="1" x14ac:dyDescent="0.2">
      <c r="A246" s="5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5" customHeight="1" x14ac:dyDescent="0.2">
      <c r="A247" s="5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5" customHeight="1" x14ac:dyDescent="0.2">
      <c r="A248" s="5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5" customHeight="1" x14ac:dyDescent="0.2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5" customHeight="1" x14ac:dyDescent="0.2">
      <c r="A250" s="5"/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5" customHeight="1" x14ac:dyDescent="0.2">
      <c r="A251" s="5"/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5" customHeight="1" x14ac:dyDescent="0.2">
      <c r="A252" s="5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5" customHeight="1" x14ac:dyDescent="0.2">
      <c r="A253" s="5"/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5" customHeight="1" x14ac:dyDescent="0.2">
      <c r="A254" s="5"/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5" customHeight="1" x14ac:dyDescent="0.2">
      <c r="A255" s="5"/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5" customHeight="1" x14ac:dyDescent="0.2">
      <c r="A256" s="5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5" customHeight="1" x14ac:dyDescent="0.2">
      <c r="A257" s="5"/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5" customHeight="1" x14ac:dyDescent="0.2">
      <c r="A258" s="5"/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5" customHeight="1" x14ac:dyDescent="0.2">
      <c r="A259" s="5"/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5" customHeight="1" x14ac:dyDescent="0.2">
      <c r="A260" s="5"/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5" customHeight="1" x14ac:dyDescent="0.2">
      <c r="A261" s="5"/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5" customHeight="1" x14ac:dyDescent="0.2">
      <c r="A262" s="5"/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5" customHeight="1" x14ac:dyDescent="0.2">
      <c r="A263" s="5"/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5" customHeight="1" x14ac:dyDescent="0.2">
      <c r="A264" s="5"/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5" customHeight="1" x14ac:dyDescent="0.2">
      <c r="A265" s="5"/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5" customHeight="1" x14ac:dyDescent="0.2">
      <c r="A266" s="5"/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5" customHeight="1" x14ac:dyDescent="0.2">
      <c r="A267" s="5"/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5" customHeight="1" x14ac:dyDescent="0.2">
      <c r="A268" s="5"/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5" customHeight="1" x14ac:dyDescent="0.2">
      <c r="A269" s="5"/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5" customHeight="1" x14ac:dyDescent="0.2">
      <c r="A270" s="5"/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5" customHeight="1" x14ac:dyDescent="0.2">
      <c r="A271" s="5"/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5" customHeight="1" x14ac:dyDescent="0.2">
      <c r="A272" s="5"/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5" customHeight="1" x14ac:dyDescent="0.2">
      <c r="A273" s="5"/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5" customHeight="1" x14ac:dyDescent="0.2">
      <c r="A274" s="5"/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5" customHeight="1" x14ac:dyDescent="0.2">
      <c r="A275" s="5"/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5" customHeight="1" x14ac:dyDescent="0.2">
      <c r="A276" s="5"/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5" customHeight="1" x14ac:dyDescent="0.2">
      <c r="A277" s="5"/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5" customHeight="1" x14ac:dyDescent="0.2">
      <c r="A278" s="5"/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5" customHeight="1" x14ac:dyDescent="0.2">
      <c r="A279" s="5"/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5" customHeight="1" x14ac:dyDescent="0.2">
      <c r="A280" s="5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5" customHeight="1" x14ac:dyDescent="0.2">
      <c r="A281" s="5"/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5" customHeight="1" x14ac:dyDescent="0.2">
      <c r="A282" s="5"/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5" customHeight="1" x14ac:dyDescent="0.2">
      <c r="A283" s="5"/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5" customHeight="1" x14ac:dyDescent="0.2">
      <c r="A284" s="5"/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5" customHeight="1" x14ac:dyDescent="0.2">
      <c r="A285" s="5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5" customHeight="1" x14ac:dyDescent="0.2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5" customHeight="1" x14ac:dyDescent="0.2">
      <c r="A287" s="5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5" customHeight="1" x14ac:dyDescent="0.2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5" customHeight="1" x14ac:dyDescent="0.2">
      <c r="A289" s="5"/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5" customHeight="1" x14ac:dyDescent="0.2">
      <c r="A290" s="5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5" customHeight="1" x14ac:dyDescent="0.2">
      <c r="A291" s="5"/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5" customHeight="1" x14ac:dyDescent="0.2">
      <c r="A292" s="5"/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5" customHeight="1" x14ac:dyDescent="0.2">
      <c r="A293" s="5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5" customHeight="1" x14ac:dyDescent="0.2">
      <c r="A294" s="5"/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5" customHeight="1" x14ac:dyDescent="0.2">
      <c r="A295" s="5"/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5" customHeight="1" x14ac:dyDescent="0.2">
      <c r="A296" s="5"/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5" customHeight="1" x14ac:dyDescent="0.2">
      <c r="A297" s="5"/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5" customHeight="1" x14ac:dyDescent="0.2">
      <c r="A298" s="5"/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5" customHeight="1" x14ac:dyDescent="0.2">
      <c r="A299" s="5"/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5" customHeight="1" x14ac:dyDescent="0.2">
      <c r="A300" s="5"/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5" customHeight="1" x14ac:dyDescent="0.2">
      <c r="A301" s="5"/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5" customHeight="1" x14ac:dyDescent="0.2">
      <c r="A302" s="5"/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5" customHeight="1" x14ac:dyDescent="0.2">
      <c r="A303" s="5"/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5" customHeight="1" x14ac:dyDescent="0.2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5" customHeight="1" x14ac:dyDescent="0.2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5" customHeight="1" x14ac:dyDescent="0.2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5" customHeight="1" x14ac:dyDescent="0.2">
      <c r="A307" s="5"/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5" customHeight="1" x14ac:dyDescent="0.2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5" customHeight="1" x14ac:dyDescent="0.2">
      <c r="A309" s="5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5" customHeight="1" x14ac:dyDescent="0.2">
      <c r="A310" s="5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5" customHeight="1" x14ac:dyDescent="0.2">
      <c r="A311" s="5"/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5" customHeight="1" x14ac:dyDescent="0.2">
      <c r="A312" s="5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5" customHeight="1" x14ac:dyDescent="0.2">
      <c r="A313" s="5"/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5" customHeight="1" x14ac:dyDescent="0.2">
      <c r="A314" s="5"/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5" customHeight="1" x14ac:dyDescent="0.2">
      <c r="A315" s="5"/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5" customHeight="1" x14ac:dyDescent="0.2">
      <c r="A316" s="5"/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5" customHeight="1" x14ac:dyDescent="0.2">
      <c r="A317" s="5"/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5" customHeight="1" x14ac:dyDescent="0.2">
      <c r="A318" s="5"/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5" customHeight="1" x14ac:dyDescent="0.2">
      <c r="A319" s="5"/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5" customHeight="1" x14ac:dyDescent="0.2">
      <c r="A320" s="5"/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5" customHeight="1" x14ac:dyDescent="0.2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5" customHeight="1" x14ac:dyDescent="0.2">
      <c r="A322" s="5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5" customHeight="1" x14ac:dyDescent="0.2">
      <c r="A323" s="5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5" customHeight="1" x14ac:dyDescent="0.2">
      <c r="A324" s="5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5" customHeight="1" x14ac:dyDescent="0.2">
      <c r="A325" s="5"/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5" customHeight="1" x14ac:dyDescent="0.2">
      <c r="A326" s="5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5" customHeight="1" x14ac:dyDescent="0.2">
      <c r="A327" s="5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5" customHeight="1" x14ac:dyDescent="0.2">
      <c r="A328" s="5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5" customHeight="1" x14ac:dyDescent="0.2">
      <c r="A329" s="5"/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5" customHeight="1" x14ac:dyDescent="0.2">
      <c r="A330" s="5"/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5" customHeight="1" x14ac:dyDescent="0.2">
      <c r="A331" s="5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5" customHeight="1" x14ac:dyDescent="0.2">
      <c r="A332" s="5"/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5" customHeight="1" x14ac:dyDescent="0.2">
      <c r="A333" s="5"/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5" customHeight="1" x14ac:dyDescent="0.2">
      <c r="A334" s="5"/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5" customHeight="1" x14ac:dyDescent="0.2">
      <c r="A335" s="5"/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5" customHeight="1" x14ac:dyDescent="0.2">
      <c r="A336" s="5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5" customHeight="1" x14ac:dyDescent="0.2">
      <c r="A337" s="5"/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5" customHeight="1" x14ac:dyDescent="0.2">
      <c r="A338" s="5"/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5" customHeight="1" x14ac:dyDescent="0.2">
      <c r="A339" s="5"/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5" customHeight="1" x14ac:dyDescent="0.2">
      <c r="A340" s="5"/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5" customHeight="1" x14ac:dyDescent="0.2">
      <c r="A341" s="5"/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5" customHeight="1" x14ac:dyDescent="0.2">
      <c r="A342" s="5"/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5" customHeight="1" x14ac:dyDescent="0.2">
      <c r="A343" s="5"/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5" customHeight="1" x14ac:dyDescent="0.2">
      <c r="A344" s="5"/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5" customHeight="1" x14ac:dyDescent="0.2">
      <c r="A345" s="5"/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5" customHeight="1" x14ac:dyDescent="0.2">
      <c r="A346" s="5"/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5" customHeight="1" x14ac:dyDescent="0.2">
      <c r="A347" s="5"/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5" customHeight="1" x14ac:dyDescent="0.2">
      <c r="A348" s="5"/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5" customHeight="1" x14ac:dyDescent="0.2">
      <c r="A349" s="5"/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5" customHeight="1" x14ac:dyDescent="0.2">
      <c r="A350" s="5"/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5" customHeight="1" x14ac:dyDescent="0.2">
      <c r="A351" s="5"/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5" customHeight="1" x14ac:dyDescent="0.2">
      <c r="A352" s="5"/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5" customHeight="1" x14ac:dyDescent="0.2">
      <c r="A353" s="5"/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5" customHeight="1" x14ac:dyDescent="0.2">
      <c r="A354" s="5"/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5" customHeight="1" x14ac:dyDescent="0.2">
      <c r="A355" s="5"/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5" customHeight="1" x14ac:dyDescent="0.2">
      <c r="A356" s="5"/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5" customHeight="1" x14ac:dyDescent="0.2">
      <c r="A357" s="5"/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5" customHeight="1" x14ac:dyDescent="0.2">
      <c r="A358" s="5"/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5" customHeight="1" x14ac:dyDescent="0.2">
      <c r="A359" s="5"/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5" customHeight="1" x14ac:dyDescent="0.2">
      <c r="A360" s="5"/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5" customHeight="1" x14ac:dyDescent="0.2">
      <c r="A361" s="5"/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5" customHeight="1" x14ac:dyDescent="0.2">
      <c r="A362" s="5"/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5" customHeight="1" x14ac:dyDescent="0.2">
      <c r="A363" s="5"/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5" customHeight="1" x14ac:dyDescent="0.2">
      <c r="A364" s="5"/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5" customHeight="1" x14ac:dyDescent="0.2">
      <c r="A365" s="5"/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5" customHeight="1" x14ac:dyDescent="0.2">
      <c r="A366" s="5"/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5" customHeight="1" x14ac:dyDescent="0.2">
      <c r="A367" s="5"/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5" customHeight="1" x14ac:dyDescent="0.2">
      <c r="A368" s="5"/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5" customHeight="1" x14ac:dyDescent="0.2">
      <c r="A369" s="5"/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5" customHeight="1" x14ac:dyDescent="0.2">
      <c r="A370" s="5"/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5" customHeight="1" x14ac:dyDescent="0.2">
      <c r="A371" s="5"/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5" customHeight="1" x14ac:dyDescent="0.2">
      <c r="A372" s="5"/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5" customHeight="1" x14ac:dyDescent="0.2">
      <c r="A373" s="5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5" customHeight="1" x14ac:dyDescent="0.2">
      <c r="A374" s="5"/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5" customHeight="1" x14ac:dyDescent="0.2">
      <c r="A375" s="5"/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5" customHeight="1" x14ac:dyDescent="0.2">
      <c r="A376" s="5"/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5" customHeight="1" x14ac:dyDescent="0.2">
      <c r="A377" s="5"/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5" customHeight="1" x14ac:dyDescent="0.2">
      <c r="A378" s="5"/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5" customHeight="1" x14ac:dyDescent="0.2">
      <c r="A379" s="5"/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5" customHeight="1" x14ac:dyDescent="0.2">
      <c r="A380" s="5"/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5" customHeight="1" x14ac:dyDescent="0.2">
      <c r="A381" s="5"/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5" customHeight="1" x14ac:dyDescent="0.2">
      <c r="A382" s="5"/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5" customHeight="1" x14ac:dyDescent="0.2">
      <c r="A383" s="5"/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5" customHeight="1" x14ac:dyDescent="0.2">
      <c r="A384" s="5"/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5" customHeight="1" x14ac:dyDescent="0.2">
      <c r="A385" s="5"/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5" customHeight="1" x14ac:dyDescent="0.2">
      <c r="A386" s="5"/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5" customHeight="1" x14ac:dyDescent="0.2">
      <c r="A387" s="5"/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5" customHeight="1" x14ac:dyDescent="0.2">
      <c r="A388" s="5"/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5" customHeight="1" x14ac:dyDescent="0.2">
      <c r="A389" s="5"/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5" customHeight="1" x14ac:dyDescent="0.2">
      <c r="A390" s="5"/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5" customHeight="1" x14ac:dyDescent="0.2">
      <c r="A391" s="5"/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 x14ac:dyDescent="0.2">
      <c r="A392" s="5"/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5" customHeight="1" x14ac:dyDescent="0.2">
      <c r="A393" s="5"/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5" customHeight="1" x14ac:dyDescent="0.2">
      <c r="A394" s="5"/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5" customHeight="1" x14ac:dyDescent="0.2">
      <c r="A395" s="5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5" customHeight="1" x14ac:dyDescent="0.2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5" customHeight="1" x14ac:dyDescent="0.2">
      <c r="A397" s="5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5" customHeight="1" x14ac:dyDescent="0.2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5" customHeight="1" x14ac:dyDescent="0.2">
      <c r="A399" s="5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5" customHeight="1" x14ac:dyDescent="0.2">
      <c r="A400" s="5"/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5" customHeight="1" x14ac:dyDescent="0.2">
      <c r="A401" s="5"/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5" customHeight="1" x14ac:dyDescent="0.2">
      <c r="A402" s="5"/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5" customHeight="1" x14ac:dyDescent="0.2">
      <c r="A403" s="5"/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5" customHeight="1" x14ac:dyDescent="0.2">
      <c r="A404" s="5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5" customHeight="1" x14ac:dyDescent="0.2">
      <c r="A405" s="5"/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5" customHeight="1" x14ac:dyDescent="0.2">
      <c r="A406" s="5"/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5" customHeight="1" x14ac:dyDescent="0.2">
      <c r="A407" s="5"/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5" customHeight="1" x14ac:dyDescent="0.2">
      <c r="A408" s="5"/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5" customHeight="1" x14ac:dyDescent="0.2">
      <c r="A409" s="5"/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5" customHeight="1" x14ac:dyDescent="0.2">
      <c r="A410" s="5"/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5" customHeight="1" x14ac:dyDescent="0.2">
      <c r="A411" s="5"/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5" customHeight="1" x14ac:dyDescent="0.2">
      <c r="A412" s="5"/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5" customHeight="1" x14ac:dyDescent="0.2">
      <c r="A413" s="5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5" customHeight="1" x14ac:dyDescent="0.2">
      <c r="A414" s="5"/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5" customHeight="1" x14ac:dyDescent="0.2">
      <c r="A415" s="5"/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5" customHeight="1" x14ac:dyDescent="0.2">
      <c r="A416" s="5"/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5" customHeight="1" x14ac:dyDescent="0.2">
      <c r="A417" s="5"/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5" customHeight="1" x14ac:dyDescent="0.2">
      <c r="A418" s="5"/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5" customHeight="1" x14ac:dyDescent="0.2">
      <c r="A419" s="5"/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5" customHeight="1" x14ac:dyDescent="0.2">
      <c r="A420" s="5"/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5" customHeight="1" x14ac:dyDescent="0.2">
      <c r="A421" s="5"/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5" customHeight="1" x14ac:dyDescent="0.2">
      <c r="A422" s="5"/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5" customHeight="1" x14ac:dyDescent="0.2">
      <c r="A423" s="5"/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5" customHeight="1" x14ac:dyDescent="0.2">
      <c r="A424" s="5"/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5" customHeight="1" x14ac:dyDescent="0.2">
      <c r="A425" s="5"/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5" customHeight="1" x14ac:dyDescent="0.2">
      <c r="A426" s="5"/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5" customHeight="1" x14ac:dyDescent="0.2">
      <c r="A427" s="5"/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5" customHeight="1" x14ac:dyDescent="0.2">
      <c r="A428" s="5"/>
      <c r="B428" s="5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5" customHeight="1" x14ac:dyDescent="0.2">
      <c r="A429" s="5"/>
      <c r="B429" s="5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5" customHeight="1" x14ac:dyDescent="0.2">
      <c r="A430" s="5"/>
      <c r="B430" s="5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5" customHeight="1" x14ac:dyDescent="0.2">
      <c r="A431" s="5"/>
      <c r="B431" s="5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5" customHeight="1" x14ac:dyDescent="0.2">
      <c r="A432" s="5"/>
      <c r="B432" s="5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5" customHeight="1" x14ac:dyDescent="0.2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5" customHeight="1" x14ac:dyDescent="0.2">
      <c r="A434" s="5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5" customHeight="1" x14ac:dyDescent="0.2">
      <c r="A435" s="5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5" customHeight="1" x14ac:dyDescent="0.2">
      <c r="A436" s="5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5" customHeight="1" x14ac:dyDescent="0.2">
      <c r="A437" s="5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5" customHeight="1" x14ac:dyDescent="0.2">
      <c r="A438" s="5"/>
      <c r="B438" s="5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5" customHeight="1" x14ac:dyDescent="0.2">
      <c r="A439" s="5"/>
      <c r="B439" s="5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5" customHeight="1" x14ac:dyDescent="0.2">
      <c r="A440" s="5"/>
      <c r="B440" s="5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5" customHeight="1" x14ac:dyDescent="0.2">
      <c r="A441" s="5"/>
      <c r="B441" s="5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5" customHeight="1" x14ac:dyDescent="0.2">
      <c r="A442" s="5"/>
      <c r="B442" s="5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5" customHeight="1" x14ac:dyDescent="0.2">
      <c r="A443" s="5"/>
      <c r="B443" s="5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5" customHeight="1" x14ac:dyDescent="0.2">
      <c r="A444" s="5"/>
      <c r="B444" s="5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5" customHeight="1" x14ac:dyDescent="0.2">
      <c r="A445" s="5"/>
      <c r="B445" s="5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5" customHeight="1" x14ac:dyDescent="0.2">
      <c r="A446" s="5"/>
      <c r="B446" s="5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5" customHeight="1" x14ac:dyDescent="0.2">
      <c r="A447" s="5"/>
      <c r="B447" s="5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5" customHeight="1" x14ac:dyDescent="0.2">
      <c r="A448" s="5"/>
      <c r="B448" s="5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5" customHeight="1" x14ac:dyDescent="0.2">
      <c r="A449" s="5"/>
      <c r="B449" s="5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5" customHeight="1" x14ac:dyDescent="0.2">
      <c r="A450" s="5"/>
      <c r="B450" s="5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5" customHeight="1" x14ac:dyDescent="0.2">
      <c r="A451" s="5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5" customHeight="1" x14ac:dyDescent="0.2">
      <c r="A452" s="5"/>
      <c r="B452" s="5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5" customHeight="1" x14ac:dyDescent="0.2">
      <c r="A453" s="5"/>
      <c r="B453" s="5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5" customHeight="1" x14ac:dyDescent="0.2">
      <c r="A454" s="5"/>
      <c r="B454" s="5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5" customHeight="1" x14ac:dyDescent="0.2">
      <c r="A455" s="5"/>
      <c r="B455" s="5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5" customHeight="1" x14ac:dyDescent="0.2">
      <c r="A456" s="5"/>
      <c r="B456" s="5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5" customHeight="1" x14ac:dyDescent="0.2">
      <c r="A457" s="5"/>
      <c r="B457" s="5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5" customHeight="1" x14ac:dyDescent="0.2">
      <c r="A458" s="5"/>
      <c r="B458" s="5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5" customHeight="1" x14ac:dyDescent="0.2">
      <c r="A459" s="5"/>
      <c r="B459" s="5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5" customHeight="1" x14ac:dyDescent="0.2">
      <c r="A460" s="5"/>
      <c r="B460" s="5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5" customHeight="1" x14ac:dyDescent="0.2">
      <c r="A461" s="5"/>
      <c r="B461" s="5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5" customHeight="1" x14ac:dyDescent="0.2">
      <c r="A462" s="5"/>
      <c r="B462" s="5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5" customHeight="1" x14ac:dyDescent="0.2">
      <c r="A463" s="5"/>
      <c r="B463" s="5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5" customHeight="1" x14ac:dyDescent="0.2">
      <c r="A464" s="5"/>
      <c r="B464" s="5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5" customHeight="1" x14ac:dyDescent="0.2">
      <c r="A465" s="5"/>
      <c r="B465" s="5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5" customHeight="1" x14ac:dyDescent="0.2">
      <c r="A466" s="5"/>
      <c r="B466" s="5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5" customHeight="1" x14ac:dyDescent="0.2">
      <c r="A467" s="5"/>
      <c r="B467" s="5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5" customHeight="1" x14ac:dyDescent="0.2">
      <c r="A468" s="5"/>
      <c r="B468" s="5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5" customHeight="1" x14ac:dyDescent="0.2">
      <c r="A469" s="5"/>
      <c r="B469" s="5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5" customHeight="1" x14ac:dyDescent="0.2">
      <c r="A470" s="5"/>
      <c r="B470" s="5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5" customHeight="1" x14ac:dyDescent="0.2">
      <c r="A471" s="5"/>
      <c r="B471" s="5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5" customHeight="1" x14ac:dyDescent="0.2">
      <c r="A472" s="5"/>
      <c r="B472" s="5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5" customHeight="1" x14ac:dyDescent="0.2">
      <c r="A473" s="5"/>
      <c r="B473" s="5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5" customHeight="1" x14ac:dyDescent="0.2">
      <c r="A474" s="5"/>
      <c r="B474" s="5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5" customHeight="1" x14ac:dyDescent="0.2">
      <c r="A475" s="5"/>
      <c r="B475" s="5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5" customHeight="1" x14ac:dyDescent="0.2">
      <c r="A476" s="5"/>
      <c r="B476" s="5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5" customHeight="1" x14ac:dyDescent="0.2">
      <c r="A477" s="5"/>
      <c r="B477" s="5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5" customHeight="1" x14ac:dyDescent="0.2">
      <c r="A478" s="5"/>
      <c r="B478" s="5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5" customHeight="1" x14ac:dyDescent="0.2">
      <c r="A479" s="5"/>
      <c r="B479" s="5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5" customHeight="1" x14ac:dyDescent="0.2">
      <c r="A480" s="5"/>
      <c r="B480" s="5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5" customHeight="1" x14ac:dyDescent="0.2">
      <c r="A481" s="5"/>
      <c r="B481" s="5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5" customHeight="1" x14ac:dyDescent="0.2">
      <c r="A482" s="5"/>
      <c r="B482" s="5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5" customHeight="1" x14ac:dyDescent="0.2">
      <c r="A483" s="5"/>
      <c r="B483" s="5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5" customHeight="1" x14ac:dyDescent="0.2">
      <c r="A484" s="5"/>
      <c r="B484" s="5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5" customHeight="1" x14ac:dyDescent="0.2">
      <c r="A485" s="5"/>
      <c r="B485" s="5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5" customHeight="1" x14ac:dyDescent="0.2">
      <c r="A486" s="5"/>
      <c r="B486" s="5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5" customHeight="1" x14ac:dyDescent="0.2">
      <c r="A487" s="5"/>
      <c r="B487" s="5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5" customHeight="1" x14ac:dyDescent="0.2">
      <c r="A488" s="5"/>
      <c r="B488" s="5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5" customHeight="1" x14ac:dyDescent="0.2">
      <c r="A489" s="5"/>
      <c r="B489" s="5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5" customHeight="1" x14ac:dyDescent="0.2">
      <c r="A490" s="5"/>
      <c r="B490" s="5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5" customHeight="1" x14ac:dyDescent="0.2">
      <c r="A491" s="5"/>
      <c r="B491" s="5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5" customHeight="1" x14ac:dyDescent="0.2">
      <c r="A492" s="5"/>
      <c r="B492" s="5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5" customHeight="1" x14ac:dyDescent="0.2">
      <c r="A493" s="5"/>
      <c r="B493" s="5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5" customHeight="1" x14ac:dyDescent="0.2">
      <c r="A494" s="5"/>
      <c r="B494" s="5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5" customHeight="1" x14ac:dyDescent="0.2">
      <c r="A495" s="5"/>
      <c r="B495" s="5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5" customHeight="1" x14ac:dyDescent="0.2">
      <c r="A496" s="5"/>
      <c r="B496" s="5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5" customHeight="1" x14ac:dyDescent="0.2">
      <c r="A497" s="5"/>
      <c r="B497" s="5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 x14ac:dyDescent="0.2">
      <c r="A498" s="5"/>
      <c r="B498" s="5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5" customHeight="1" x14ac:dyDescent="0.2">
      <c r="A499" s="5"/>
      <c r="B499" s="5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5" customHeight="1" x14ac:dyDescent="0.2">
      <c r="A500" s="5"/>
      <c r="B500" s="5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5" customHeight="1" x14ac:dyDescent="0.2">
      <c r="A501" s="5"/>
      <c r="B501" s="5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5" customHeight="1" x14ac:dyDescent="0.2">
      <c r="A502" s="5"/>
      <c r="B502" s="5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5" customHeight="1" x14ac:dyDescent="0.2">
      <c r="A503" s="5"/>
      <c r="B503" s="5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5" customHeight="1" x14ac:dyDescent="0.2">
      <c r="A504" s="5"/>
      <c r="B504" s="5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5" customHeight="1" x14ac:dyDescent="0.2">
      <c r="A505" s="5"/>
      <c r="B505" s="5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5" customHeight="1" x14ac:dyDescent="0.2">
      <c r="A506" s="5"/>
      <c r="B506" s="5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5" customHeight="1" x14ac:dyDescent="0.2">
      <c r="A507" s="5"/>
      <c r="B507" s="5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5" customHeight="1" x14ac:dyDescent="0.2">
      <c r="A508" s="5"/>
      <c r="B508" s="5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5" customHeight="1" x14ac:dyDescent="0.2">
      <c r="A509" s="5"/>
      <c r="B509" s="5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5" customHeight="1" x14ac:dyDescent="0.2">
      <c r="A510" s="5"/>
      <c r="B510" s="5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5" customHeight="1" x14ac:dyDescent="0.2">
      <c r="A511" s="5"/>
      <c r="B511" s="5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5" customHeight="1" x14ac:dyDescent="0.2">
      <c r="A512" s="5"/>
      <c r="B512" s="5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5" customHeight="1" x14ac:dyDescent="0.2">
      <c r="A513" s="5"/>
      <c r="B513" s="5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5" customHeight="1" x14ac:dyDescent="0.2">
      <c r="A514" s="5"/>
      <c r="B514" s="5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5" customHeight="1" x14ac:dyDescent="0.2">
      <c r="A515" s="5"/>
      <c r="B515" s="5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5" customHeight="1" x14ac:dyDescent="0.2">
      <c r="A516" s="5"/>
      <c r="B516" s="5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5" customHeight="1" x14ac:dyDescent="0.2">
      <c r="A517" s="5"/>
      <c r="B517" s="5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5" customHeight="1" x14ac:dyDescent="0.2">
      <c r="A518" s="5"/>
      <c r="B518" s="5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5" customHeight="1" x14ac:dyDescent="0.2">
      <c r="A519" s="5"/>
      <c r="B519" s="5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5" customHeight="1" x14ac:dyDescent="0.2">
      <c r="A520" s="5"/>
      <c r="B520" s="5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5" customHeight="1" x14ac:dyDescent="0.2">
      <c r="A521" s="5"/>
      <c r="B521" s="5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5" customHeight="1" x14ac:dyDescent="0.2">
      <c r="A522" s="5"/>
      <c r="B522" s="5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5" customHeight="1" x14ac:dyDescent="0.2">
      <c r="A523" s="5"/>
      <c r="B523" s="5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5" customHeight="1" x14ac:dyDescent="0.2">
      <c r="A524" s="5"/>
      <c r="B524" s="5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5" customHeight="1" x14ac:dyDescent="0.2">
      <c r="A525" s="5"/>
      <c r="B525" s="5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5" customHeight="1" x14ac:dyDescent="0.2">
      <c r="A526" s="5"/>
      <c r="B526" s="5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5" customHeight="1" x14ac:dyDescent="0.2">
      <c r="A527" s="5"/>
      <c r="B527" s="5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5" customHeight="1" x14ac:dyDescent="0.2">
      <c r="A528" s="5"/>
      <c r="B528" s="5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5" customHeight="1" x14ac:dyDescent="0.2">
      <c r="A529" s="5"/>
      <c r="B529" s="5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5" customHeight="1" x14ac:dyDescent="0.2">
      <c r="A530" s="5"/>
      <c r="B530" s="5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5" customHeight="1" x14ac:dyDescent="0.2">
      <c r="A531" s="5"/>
      <c r="B531" s="5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5" customHeight="1" x14ac:dyDescent="0.2">
      <c r="A532" s="5"/>
      <c r="B532" s="5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5" customHeight="1" x14ac:dyDescent="0.2">
      <c r="A533" s="5"/>
      <c r="B533" s="5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5" customHeight="1" x14ac:dyDescent="0.2">
      <c r="A534" s="5"/>
      <c r="B534" s="5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5" customHeight="1" x14ac:dyDescent="0.2">
      <c r="A535" s="5"/>
      <c r="B535" s="5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5" customHeight="1" x14ac:dyDescent="0.2">
      <c r="A536" s="5"/>
      <c r="B536" s="5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5" customHeight="1" x14ac:dyDescent="0.2">
      <c r="A537" s="5"/>
      <c r="B537" s="5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5" customHeight="1" x14ac:dyDescent="0.2">
      <c r="A538" s="5"/>
      <c r="B538" s="5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5" customHeight="1" x14ac:dyDescent="0.2">
      <c r="A539" s="5"/>
      <c r="B539" s="5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5" customHeight="1" x14ac:dyDescent="0.2">
      <c r="A540" s="5"/>
      <c r="B540" s="5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5" customHeight="1" x14ac:dyDescent="0.2">
      <c r="A541" s="5"/>
      <c r="B541" s="5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5" customHeight="1" x14ac:dyDescent="0.2">
      <c r="A542" s="5"/>
      <c r="B542" s="5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5" customHeight="1" x14ac:dyDescent="0.2">
      <c r="A543" s="5"/>
      <c r="B543" s="5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5" customHeight="1" x14ac:dyDescent="0.2">
      <c r="A544" s="5"/>
      <c r="B544" s="5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5" customHeight="1" x14ac:dyDescent="0.2">
      <c r="A545" s="5"/>
      <c r="B545" s="5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5" customHeight="1" x14ac:dyDescent="0.2">
      <c r="A546" s="5"/>
      <c r="B546" s="5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5" customHeight="1" x14ac:dyDescent="0.2">
      <c r="A547" s="5"/>
      <c r="B547" s="5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5" customHeight="1" x14ac:dyDescent="0.2">
      <c r="A548" s="5"/>
      <c r="B548" s="5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5" customHeight="1" x14ac:dyDescent="0.2">
      <c r="A549" s="5"/>
      <c r="B549" s="5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5" customHeight="1" x14ac:dyDescent="0.2">
      <c r="A550" s="5"/>
      <c r="B550" s="5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5" customHeight="1" x14ac:dyDescent="0.2">
      <c r="A551" s="5"/>
      <c r="B551" s="5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5" customHeight="1" x14ac:dyDescent="0.2">
      <c r="A552" s="5"/>
      <c r="B552" s="5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5" customHeight="1" x14ac:dyDescent="0.2">
      <c r="A553" s="5"/>
      <c r="B553" s="5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5" customHeight="1" x14ac:dyDescent="0.2">
      <c r="A554" s="5"/>
      <c r="B554" s="5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5" customHeight="1" x14ac:dyDescent="0.2">
      <c r="A555" s="5"/>
      <c r="B555" s="5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5" customHeight="1" x14ac:dyDescent="0.2">
      <c r="A556" s="5"/>
      <c r="B556" s="5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5" customHeight="1" x14ac:dyDescent="0.2">
      <c r="A557" s="5"/>
      <c r="B557" s="5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5" customHeight="1" x14ac:dyDescent="0.2">
      <c r="A558" s="5"/>
      <c r="B558" s="5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5" customHeight="1" x14ac:dyDescent="0.2">
      <c r="A559" s="5"/>
      <c r="B559" s="5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5" customHeight="1" x14ac:dyDescent="0.2">
      <c r="A560" s="5"/>
      <c r="B560" s="5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5" customHeight="1" x14ac:dyDescent="0.2">
      <c r="A561" s="5"/>
      <c r="B561" s="5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5" customHeight="1" x14ac:dyDescent="0.2">
      <c r="A562" s="5"/>
      <c r="B562" s="5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5" customHeight="1" x14ac:dyDescent="0.2">
      <c r="A563" s="5"/>
      <c r="B563" s="5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5" customHeight="1" x14ac:dyDescent="0.2">
      <c r="A564" s="5"/>
      <c r="B564" s="5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5" customHeight="1" x14ac:dyDescent="0.2">
      <c r="A565" s="5"/>
      <c r="B565" s="5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5" customHeight="1" x14ac:dyDescent="0.2">
      <c r="A566" s="5"/>
      <c r="B566" s="5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5" customHeight="1" x14ac:dyDescent="0.2">
      <c r="A567" s="5"/>
      <c r="B567" s="5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5" customHeight="1" x14ac:dyDescent="0.2">
      <c r="A568" s="5"/>
      <c r="B568" s="5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5" customHeight="1" x14ac:dyDescent="0.2">
      <c r="A569" s="5"/>
      <c r="B569" s="5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5" customHeight="1" x14ac:dyDescent="0.2">
      <c r="A570" s="5"/>
      <c r="B570" s="5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5" customHeight="1" x14ac:dyDescent="0.2">
      <c r="A571" s="5"/>
      <c r="B571" s="5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5" customHeight="1" x14ac:dyDescent="0.2">
      <c r="A572" s="5"/>
      <c r="B572" s="5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5" customHeight="1" x14ac:dyDescent="0.2">
      <c r="A573" s="5"/>
      <c r="B573" s="5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5" customHeight="1" x14ac:dyDescent="0.2">
      <c r="A574" s="5"/>
      <c r="B574" s="5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5" customHeight="1" x14ac:dyDescent="0.2">
      <c r="A575" s="5"/>
      <c r="B575" s="5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5" customHeight="1" x14ac:dyDescent="0.2">
      <c r="A576" s="5"/>
      <c r="B576" s="5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5" customHeight="1" x14ac:dyDescent="0.2">
      <c r="A577" s="5"/>
      <c r="B577" s="5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5" customHeight="1" x14ac:dyDescent="0.2">
      <c r="A578" s="5"/>
      <c r="B578" s="5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5" customHeight="1" x14ac:dyDescent="0.2">
      <c r="A579" s="5"/>
      <c r="B579" s="5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5" customHeight="1" x14ac:dyDescent="0.2">
      <c r="A580" s="5"/>
      <c r="B580" s="5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5" customHeight="1" x14ac:dyDescent="0.2">
      <c r="A581" s="5"/>
      <c r="B581" s="5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5" customHeight="1" x14ac:dyDescent="0.2">
      <c r="A582" s="5"/>
      <c r="B582" s="5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5" customHeight="1" x14ac:dyDescent="0.2">
      <c r="A583" s="5"/>
      <c r="B583" s="5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5" customHeight="1" x14ac:dyDescent="0.2">
      <c r="A584" s="5"/>
      <c r="B584" s="5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5" customHeight="1" x14ac:dyDescent="0.2">
      <c r="A585" s="5"/>
      <c r="B585" s="5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5" customHeight="1" x14ac:dyDescent="0.2">
      <c r="A586" s="5"/>
      <c r="B586" s="5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5" customHeight="1" x14ac:dyDescent="0.2">
      <c r="A587" s="5"/>
      <c r="B587" s="5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5" customHeight="1" x14ac:dyDescent="0.2">
      <c r="A588" s="5"/>
      <c r="B588" s="5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5" customHeight="1" x14ac:dyDescent="0.2">
      <c r="A589" s="5"/>
      <c r="B589" s="5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5" customHeight="1" x14ac:dyDescent="0.2">
      <c r="A590" s="5"/>
      <c r="B590" s="5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5" customHeight="1" x14ac:dyDescent="0.2">
      <c r="A591" s="5"/>
      <c r="B591" s="5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5" customHeight="1" x14ac:dyDescent="0.2">
      <c r="A592" s="5"/>
      <c r="B592" s="5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5" customHeight="1" x14ac:dyDescent="0.2">
      <c r="A593" s="5"/>
      <c r="B593" s="5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5" customHeight="1" x14ac:dyDescent="0.2">
      <c r="A594" s="5"/>
      <c r="B594" s="5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5" customHeight="1" x14ac:dyDescent="0.2">
      <c r="A595" s="5"/>
      <c r="B595" s="5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5" customHeight="1" x14ac:dyDescent="0.2">
      <c r="A596" s="5"/>
      <c r="B596" s="5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5" customHeight="1" x14ac:dyDescent="0.2">
      <c r="A597" s="5"/>
      <c r="B597" s="5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5" customHeight="1" x14ac:dyDescent="0.2">
      <c r="A598" s="5"/>
      <c r="B598" s="5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5" customHeight="1" x14ac:dyDescent="0.2">
      <c r="A599" s="5"/>
      <c r="B599" s="5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5" customHeight="1" x14ac:dyDescent="0.2">
      <c r="A600" s="5"/>
      <c r="B600" s="5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5" customHeight="1" x14ac:dyDescent="0.2">
      <c r="A601" s="5"/>
      <c r="B601" s="5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5" customHeight="1" x14ac:dyDescent="0.2">
      <c r="A602" s="5"/>
      <c r="B602" s="5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5" customHeight="1" x14ac:dyDescent="0.2">
      <c r="A603" s="5"/>
      <c r="B603" s="5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5" customHeight="1" x14ac:dyDescent="0.2">
      <c r="A604" s="5"/>
      <c r="B604" s="5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5" customHeight="1" x14ac:dyDescent="0.2">
      <c r="A605" s="5"/>
      <c r="B605" s="5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5" customHeight="1" x14ac:dyDescent="0.2">
      <c r="A606" s="5"/>
      <c r="B606" s="5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5" customHeight="1" x14ac:dyDescent="0.2">
      <c r="A607" s="5"/>
      <c r="B607" s="5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5" customHeight="1" x14ac:dyDescent="0.2">
      <c r="A608" s="5"/>
      <c r="B608" s="5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5" customHeight="1" x14ac:dyDescent="0.2">
      <c r="A609" s="5"/>
      <c r="B609" s="5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5" customHeight="1" x14ac:dyDescent="0.2">
      <c r="A610" s="5"/>
      <c r="B610" s="5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5" customHeight="1" x14ac:dyDescent="0.2">
      <c r="A611" s="5"/>
      <c r="B611" s="5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5" customHeight="1" x14ac:dyDescent="0.2">
      <c r="A612" s="5"/>
      <c r="B612" s="5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5" customHeight="1" x14ac:dyDescent="0.2">
      <c r="A613" s="5"/>
      <c r="B613" s="5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5" customHeight="1" x14ac:dyDescent="0.2">
      <c r="A614" s="5"/>
      <c r="B614" s="5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5" customHeight="1" x14ac:dyDescent="0.2">
      <c r="A615" s="5"/>
      <c r="B615" s="5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5" customHeight="1" x14ac:dyDescent="0.2">
      <c r="A616" s="5"/>
      <c r="B616" s="5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5" customHeight="1" x14ac:dyDescent="0.2">
      <c r="A617" s="5"/>
      <c r="B617" s="5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5" customHeight="1" x14ac:dyDescent="0.2">
      <c r="A618" s="5"/>
      <c r="B618" s="5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5" customHeight="1" x14ac:dyDescent="0.2">
      <c r="A619" s="5"/>
      <c r="B619" s="5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5" customHeight="1" x14ac:dyDescent="0.2">
      <c r="A620" s="5"/>
      <c r="B620" s="5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5" customHeight="1" x14ac:dyDescent="0.2">
      <c r="A621" s="5"/>
      <c r="B621" s="5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5" customHeight="1" x14ac:dyDescent="0.2">
      <c r="A622" s="5"/>
      <c r="B622" s="5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5" customHeight="1" x14ac:dyDescent="0.2">
      <c r="A623" s="5"/>
      <c r="B623" s="5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5" customHeight="1" x14ac:dyDescent="0.2">
      <c r="A624" s="5"/>
      <c r="B624" s="5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5" customHeight="1" x14ac:dyDescent="0.2">
      <c r="A625" s="5"/>
      <c r="B625" s="5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5" customHeight="1" x14ac:dyDescent="0.2">
      <c r="A626" s="5"/>
      <c r="B626" s="5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5" customHeight="1" x14ac:dyDescent="0.2">
      <c r="A627" s="5"/>
      <c r="B627" s="5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5" customHeight="1" x14ac:dyDescent="0.2">
      <c r="A628" s="5"/>
      <c r="B628" s="5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5" customHeight="1" x14ac:dyDescent="0.2">
      <c r="A629" s="5"/>
      <c r="B629" s="5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5" customHeight="1" x14ac:dyDescent="0.2">
      <c r="A630" s="5"/>
      <c r="B630" s="5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5" customHeight="1" x14ac:dyDescent="0.2">
      <c r="A631" s="5"/>
      <c r="B631" s="5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5" customHeight="1" x14ac:dyDescent="0.2">
      <c r="A632" s="5"/>
      <c r="B632" s="5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5" customHeight="1" x14ac:dyDescent="0.2">
      <c r="A633" s="5"/>
      <c r="B633" s="5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5" customHeight="1" x14ac:dyDescent="0.2">
      <c r="A634" s="5"/>
      <c r="B634" s="5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5" customHeight="1" x14ac:dyDescent="0.2">
      <c r="A635" s="5"/>
      <c r="B635" s="5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5" customHeight="1" x14ac:dyDescent="0.2">
      <c r="A636" s="5"/>
      <c r="B636" s="5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5" customHeight="1" x14ac:dyDescent="0.2">
      <c r="A637" s="5"/>
      <c r="B637" s="5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5" customHeight="1" x14ac:dyDescent="0.2">
      <c r="A638" s="5"/>
      <c r="B638" s="5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5" customHeight="1" x14ac:dyDescent="0.2">
      <c r="A639" s="5"/>
      <c r="B639" s="5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5" customHeight="1" x14ac:dyDescent="0.2">
      <c r="A640" s="5"/>
      <c r="B640" s="5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5" customHeight="1" x14ac:dyDescent="0.2">
      <c r="A641" s="5"/>
      <c r="B641" s="5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5" customHeight="1" x14ac:dyDescent="0.2">
      <c r="A642" s="5"/>
      <c r="B642" s="5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5" customHeight="1" x14ac:dyDescent="0.2">
      <c r="A643" s="5"/>
      <c r="B643" s="5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5" customHeight="1" x14ac:dyDescent="0.2">
      <c r="A644" s="5"/>
      <c r="B644" s="5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5" customHeight="1" x14ac:dyDescent="0.2">
      <c r="A645" s="5"/>
      <c r="B645" s="5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5" customHeight="1" x14ac:dyDescent="0.2">
      <c r="A646" s="5"/>
      <c r="B646" s="5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5" customHeight="1" x14ac:dyDescent="0.2">
      <c r="A647" s="5"/>
      <c r="B647" s="5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5" customHeight="1" x14ac:dyDescent="0.2">
      <c r="A648" s="5"/>
      <c r="B648" s="5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5" customHeight="1" x14ac:dyDescent="0.2">
      <c r="A649" s="5"/>
      <c r="B649" s="5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5" customHeight="1" x14ac:dyDescent="0.2">
      <c r="A650" s="5"/>
      <c r="B650" s="5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5" customHeight="1" x14ac:dyDescent="0.2">
      <c r="A651" s="5"/>
      <c r="B651" s="5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5" customHeight="1" x14ac:dyDescent="0.2">
      <c r="A652" s="5"/>
      <c r="B652" s="5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5" customHeight="1" x14ac:dyDescent="0.2">
      <c r="A653" s="5"/>
      <c r="B653" s="5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5" customHeight="1" x14ac:dyDescent="0.2">
      <c r="A654" s="5"/>
      <c r="B654" s="5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5" customHeight="1" x14ac:dyDescent="0.2">
      <c r="A655" s="5"/>
      <c r="B655" s="5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5" customHeight="1" x14ac:dyDescent="0.2">
      <c r="A656" s="5"/>
      <c r="B656" s="5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5" customHeight="1" x14ac:dyDescent="0.2">
      <c r="A657" s="5"/>
      <c r="B657" s="5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5" customHeight="1" x14ac:dyDescent="0.2">
      <c r="A658" s="5"/>
      <c r="B658" s="5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5" customHeight="1" x14ac:dyDescent="0.2">
      <c r="A659" s="5"/>
      <c r="B659" s="5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5" customHeight="1" x14ac:dyDescent="0.2">
      <c r="A660" s="5"/>
      <c r="B660" s="5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5" customHeight="1" x14ac:dyDescent="0.2">
      <c r="A661" s="5"/>
      <c r="B661" s="5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5" customHeight="1" x14ac:dyDescent="0.2">
      <c r="A662" s="5"/>
      <c r="B662" s="5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5" customHeight="1" x14ac:dyDescent="0.2">
      <c r="A663" s="5"/>
      <c r="B663" s="5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5" customHeight="1" x14ac:dyDescent="0.2">
      <c r="A664" s="5"/>
      <c r="B664" s="5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5" customHeight="1" x14ac:dyDescent="0.2">
      <c r="A665" s="5"/>
      <c r="B665" s="5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5" customHeight="1" x14ac:dyDescent="0.2">
      <c r="A666" s="5"/>
      <c r="B666" s="5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5" customHeight="1" x14ac:dyDescent="0.2">
      <c r="A667" s="5"/>
      <c r="B667" s="5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5" customHeight="1" x14ac:dyDescent="0.2">
      <c r="A668" s="5"/>
      <c r="B668" s="5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5" customHeight="1" x14ac:dyDescent="0.2">
      <c r="A669" s="5"/>
      <c r="B669" s="5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5" customHeight="1" x14ac:dyDescent="0.2">
      <c r="A670" s="5"/>
      <c r="B670" s="5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5" customHeight="1" x14ac:dyDescent="0.2">
      <c r="A671" s="5"/>
      <c r="B671" s="5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5" customHeight="1" x14ac:dyDescent="0.2">
      <c r="A672" s="5"/>
      <c r="B672" s="5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5" customHeight="1" x14ac:dyDescent="0.2">
      <c r="A673" s="5"/>
      <c r="B673" s="5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5" customHeight="1" x14ac:dyDescent="0.2">
      <c r="A674" s="5"/>
      <c r="B674" s="5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5" customHeight="1" x14ac:dyDescent="0.2">
      <c r="A675" s="5"/>
      <c r="B675" s="5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5" customHeight="1" x14ac:dyDescent="0.2">
      <c r="A676" s="5"/>
      <c r="B676" s="5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5" customHeight="1" x14ac:dyDescent="0.2">
      <c r="A677" s="5"/>
      <c r="B677" s="5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5" customHeight="1" x14ac:dyDescent="0.2">
      <c r="A678" s="5"/>
      <c r="B678" s="5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5" customHeight="1" x14ac:dyDescent="0.2">
      <c r="A679" s="5"/>
      <c r="B679" s="5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5" customHeight="1" x14ac:dyDescent="0.2">
      <c r="A680" s="5"/>
      <c r="B680" s="5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5" customHeight="1" x14ac:dyDescent="0.2">
      <c r="A681" s="5"/>
      <c r="B681" s="5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5" customHeight="1" x14ac:dyDescent="0.2">
      <c r="A682" s="5"/>
      <c r="B682" s="5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5" customHeight="1" x14ac:dyDescent="0.2">
      <c r="A683" s="5"/>
      <c r="B683" s="5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5" customHeight="1" x14ac:dyDescent="0.2">
      <c r="A684" s="5"/>
      <c r="B684" s="5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5" customHeight="1" x14ac:dyDescent="0.2">
      <c r="A685" s="5"/>
      <c r="B685" s="5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5" customHeight="1" x14ac:dyDescent="0.2">
      <c r="A686" s="5"/>
      <c r="B686" s="5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5" customHeight="1" x14ac:dyDescent="0.2">
      <c r="A687" s="5"/>
      <c r="B687" s="5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5" customHeight="1" x14ac:dyDescent="0.2">
      <c r="A688" s="5"/>
      <c r="B688" s="5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5" customHeight="1" x14ac:dyDescent="0.2">
      <c r="A689" s="5"/>
      <c r="B689" s="5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5" customHeight="1" x14ac:dyDescent="0.2">
      <c r="A690" s="5"/>
      <c r="B690" s="5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5" customHeight="1" x14ac:dyDescent="0.2">
      <c r="A691" s="5"/>
      <c r="B691" s="5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5" customHeight="1" x14ac:dyDescent="0.2">
      <c r="A692" s="5"/>
      <c r="B692" s="5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5" customHeight="1" x14ac:dyDescent="0.2">
      <c r="A693" s="5"/>
      <c r="B693" s="5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5" customHeight="1" x14ac:dyDescent="0.2">
      <c r="A694" s="5"/>
      <c r="B694" s="5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5" customHeight="1" x14ac:dyDescent="0.2">
      <c r="A695" s="5"/>
      <c r="B695" s="5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5" customHeight="1" x14ac:dyDescent="0.2">
      <c r="A696" s="5"/>
      <c r="B696" s="5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5" customHeight="1" x14ac:dyDescent="0.2">
      <c r="A697" s="5"/>
      <c r="B697" s="5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5" customHeight="1" x14ac:dyDescent="0.2">
      <c r="A698" s="5"/>
      <c r="B698" s="5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5" customHeight="1" x14ac:dyDescent="0.2">
      <c r="A699" s="5"/>
      <c r="B699" s="5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5" customHeight="1" x14ac:dyDescent="0.2">
      <c r="A700" s="5"/>
      <c r="B700" s="5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5" customHeight="1" x14ac:dyDescent="0.2">
      <c r="A701" s="5"/>
      <c r="B701" s="5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5" customHeight="1" x14ac:dyDescent="0.2">
      <c r="A702" s="5"/>
      <c r="B702" s="5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5" customHeight="1" x14ac:dyDescent="0.2">
      <c r="A703" s="5"/>
      <c r="B703" s="5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5" customHeight="1" x14ac:dyDescent="0.2">
      <c r="A704" s="5"/>
      <c r="B704" s="5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5" customHeight="1" x14ac:dyDescent="0.2">
      <c r="A705" s="5"/>
      <c r="B705" s="5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5" customHeight="1" x14ac:dyDescent="0.2">
      <c r="A706" s="5"/>
      <c r="B706" s="5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5" customHeight="1" x14ac:dyDescent="0.2">
      <c r="A707" s="5"/>
      <c r="B707" s="5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5" customHeight="1" x14ac:dyDescent="0.2">
      <c r="A708" s="5"/>
      <c r="B708" s="5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5" customHeight="1" x14ac:dyDescent="0.2">
      <c r="A709" s="5"/>
      <c r="B709" s="5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5" customHeight="1" x14ac:dyDescent="0.2">
      <c r="A710" s="5"/>
      <c r="B710" s="5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5" customHeight="1" x14ac:dyDescent="0.2">
      <c r="A711" s="5"/>
      <c r="B711" s="5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5" customHeight="1" x14ac:dyDescent="0.2">
      <c r="A712" s="5"/>
      <c r="B712" s="5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5" customHeight="1" x14ac:dyDescent="0.2">
      <c r="A713" s="5"/>
      <c r="B713" s="5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5" customHeight="1" x14ac:dyDescent="0.2">
      <c r="A714" s="5"/>
      <c r="B714" s="5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5" customHeight="1" x14ac:dyDescent="0.2">
      <c r="A715" s="5"/>
      <c r="B715" s="5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5" customHeight="1" x14ac:dyDescent="0.2">
      <c r="A716" s="5"/>
      <c r="B716" s="5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5" customHeight="1" x14ac:dyDescent="0.2">
      <c r="A717" s="5"/>
      <c r="B717" s="5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5" customHeight="1" x14ac:dyDescent="0.2">
      <c r="A718" s="5"/>
      <c r="B718" s="5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5" customHeight="1" x14ac:dyDescent="0.2">
      <c r="A719" s="5"/>
      <c r="B719" s="5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5" customHeight="1" x14ac:dyDescent="0.2">
      <c r="A720" s="5"/>
      <c r="B720" s="5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5" customHeight="1" x14ac:dyDescent="0.2">
      <c r="A721" s="5"/>
      <c r="B721" s="5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5" customHeight="1" x14ac:dyDescent="0.2">
      <c r="A722" s="5"/>
      <c r="B722" s="5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5" customHeight="1" x14ac:dyDescent="0.2">
      <c r="A723" s="5"/>
      <c r="B723" s="5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5" customHeight="1" x14ac:dyDescent="0.2">
      <c r="A724" s="5"/>
      <c r="B724" s="5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5" customHeight="1" x14ac:dyDescent="0.2">
      <c r="A725" s="5"/>
      <c r="B725" s="5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5" customHeight="1" x14ac:dyDescent="0.2">
      <c r="A726" s="5"/>
      <c r="B726" s="5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5" customHeight="1" x14ac:dyDescent="0.2">
      <c r="A727" s="5"/>
      <c r="B727" s="5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5" customHeight="1" x14ac:dyDescent="0.2">
      <c r="A728" s="5"/>
      <c r="B728" s="5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5" customHeight="1" x14ac:dyDescent="0.2">
      <c r="A729" s="5"/>
      <c r="B729" s="5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5" customHeight="1" x14ac:dyDescent="0.2">
      <c r="A730" s="5"/>
      <c r="B730" s="5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5" customHeight="1" x14ac:dyDescent="0.2">
      <c r="A731" s="5"/>
      <c r="B731" s="5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5" customHeight="1" x14ac:dyDescent="0.2">
      <c r="A732" s="5"/>
      <c r="B732" s="5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5" customHeight="1" x14ac:dyDescent="0.2">
      <c r="A733" s="5"/>
      <c r="B733" s="5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5" customHeight="1" x14ac:dyDescent="0.2">
      <c r="A734" s="5"/>
      <c r="B734" s="5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5" customHeight="1" x14ac:dyDescent="0.2">
      <c r="A735" s="5"/>
      <c r="B735" s="5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5" customHeight="1" x14ac:dyDescent="0.2">
      <c r="A736" s="5"/>
      <c r="B736" s="5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5" customHeight="1" x14ac:dyDescent="0.2">
      <c r="A737" s="5"/>
      <c r="B737" s="5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5" customHeight="1" x14ac:dyDescent="0.2">
      <c r="A738" s="5"/>
      <c r="B738" s="5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5" customHeight="1" x14ac:dyDescent="0.2">
      <c r="A739" s="5"/>
      <c r="B739" s="5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5" customHeight="1" x14ac:dyDescent="0.2">
      <c r="A740" s="5"/>
      <c r="B740" s="5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5" customHeight="1" x14ac:dyDescent="0.2">
      <c r="A741" s="5"/>
      <c r="B741" s="5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5" customHeight="1" x14ac:dyDescent="0.2">
      <c r="A742" s="5"/>
      <c r="B742" s="5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5" customHeight="1" x14ac:dyDescent="0.2">
      <c r="A743" s="5"/>
      <c r="B743" s="5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5" customHeight="1" x14ac:dyDescent="0.2">
      <c r="A744" s="5"/>
      <c r="B744" s="5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5" customHeight="1" x14ac:dyDescent="0.2">
      <c r="A745" s="5"/>
      <c r="B745" s="5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5" customHeight="1" x14ac:dyDescent="0.2">
      <c r="A746" s="5"/>
      <c r="B746" s="5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5" customHeight="1" x14ac:dyDescent="0.2">
      <c r="A747" s="5"/>
      <c r="B747" s="5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5" customHeight="1" x14ac:dyDescent="0.2">
      <c r="A748" s="5"/>
      <c r="B748" s="5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5" customHeight="1" x14ac:dyDescent="0.2">
      <c r="A749" s="5"/>
      <c r="B749" s="5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5" customHeight="1" x14ac:dyDescent="0.2">
      <c r="A750" s="5"/>
      <c r="B750" s="5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5" customHeight="1" x14ac:dyDescent="0.2">
      <c r="A751" s="5"/>
      <c r="B751" s="5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5" customHeight="1" x14ac:dyDescent="0.2">
      <c r="A752" s="5"/>
      <c r="B752" s="5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5" customHeight="1" x14ac:dyDescent="0.2">
      <c r="A753" s="5"/>
      <c r="B753" s="5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5" customHeight="1" x14ac:dyDescent="0.2">
      <c r="A754" s="5"/>
      <c r="B754" s="5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5" customHeight="1" x14ac:dyDescent="0.2">
      <c r="A755" s="5"/>
      <c r="B755" s="5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5" customHeight="1" x14ac:dyDescent="0.2">
      <c r="A756" s="5"/>
      <c r="B756" s="5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5" customHeight="1" x14ac:dyDescent="0.2">
      <c r="A757" s="5"/>
      <c r="B757" s="5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5" customHeight="1" x14ac:dyDescent="0.2">
      <c r="A758" s="5"/>
      <c r="B758" s="5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5" customHeight="1" x14ac:dyDescent="0.2">
      <c r="A759" s="5"/>
      <c r="B759" s="5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5" customHeight="1" x14ac:dyDescent="0.2">
      <c r="A760" s="5"/>
      <c r="B760" s="5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5" customHeight="1" x14ac:dyDescent="0.2">
      <c r="A761" s="5"/>
      <c r="B761" s="5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5" customHeight="1" x14ac:dyDescent="0.2">
      <c r="A762" s="5"/>
      <c r="B762" s="5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5" customHeight="1" x14ac:dyDescent="0.2">
      <c r="A763" s="5"/>
      <c r="B763" s="5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5" customHeight="1" x14ac:dyDescent="0.2">
      <c r="A764" s="5"/>
      <c r="B764" s="5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5" customHeight="1" x14ac:dyDescent="0.2">
      <c r="A765" s="5"/>
      <c r="B765" s="5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5" customHeight="1" x14ac:dyDescent="0.2">
      <c r="A766" s="5"/>
      <c r="B766" s="5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5" customHeight="1" x14ac:dyDescent="0.2">
      <c r="A767" s="5"/>
      <c r="B767" s="5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5" customHeight="1" x14ac:dyDescent="0.2">
      <c r="A768" s="5"/>
      <c r="B768" s="5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5" customHeight="1" x14ac:dyDescent="0.2">
      <c r="A769" s="5"/>
      <c r="B769" s="5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5" customHeight="1" x14ac:dyDescent="0.2">
      <c r="A770" s="5"/>
      <c r="B770" s="5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5" customHeight="1" x14ac:dyDescent="0.2">
      <c r="A771" s="5"/>
      <c r="B771" s="5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5" customHeight="1" x14ac:dyDescent="0.2">
      <c r="A772" s="5"/>
      <c r="B772" s="5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5" customHeight="1" x14ac:dyDescent="0.2">
      <c r="A773" s="5"/>
      <c r="B773" s="5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5" customHeight="1" x14ac:dyDescent="0.2">
      <c r="A774" s="5"/>
      <c r="B774" s="5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5" customHeight="1" x14ac:dyDescent="0.2">
      <c r="A775" s="5"/>
      <c r="B775" s="5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5" customHeight="1" x14ac:dyDescent="0.2">
      <c r="A776" s="5"/>
      <c r="B776" s="5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5" customHeight="1" x14ac:dyDescent="0.2">
      <c r="A777" s="5"/>
      <c r="B777" s="5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5" customHeight="1" x14ac:dyDescent="0.2">
      <c r="A778" s="5"/>
      <c r="B778" s="5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5" customHeight="1" x14ac:dyDescent="0.2">
      <c r="A779" s="5"/>
      <c r="B779" s="5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5" customHeight="1" x14ac:dyDescent="0.2">
      <c r="A780" s="5"/>
      <c r="B780" s="5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5" customHeight="1" x14ac:dyDescent="0.2">
      <c r="A781" s="5"/>
      <c r="B781" s="5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5" customHeight="1" x14ac:dyDescent="0.2">
      <c r="A782" s="5"/>
      <c r="B782" s="5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5" customHeight="1" x14ac:dyDescent="0.2">
      <c r="A783" s="5"/>
      <c r="B783" s="5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5" customHeight="1" x14ac:dyDescent="0.2">
      <c r="A784" s="5"/>
      <c r="B784" s="5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5" customHeight="1" x14ac:dyDescent="0.2">
      <c r="A785" s="5"/>
      <c r="B785" s="5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5" customHeight="1" x14ac:dyDescent="0.2">
      <c r="A786" s="5"/>
      <c r="B786" s="5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5" customHeight="1" x14ac:dyDescent="0.2">
      <c r="A787" s="5"/>
      <c r="B787" s="5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5" customHeight="1" x14ac:dyDescent="0.2">
      <c r="A788" s="5"/>
      <c r="B788" s="5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5" customHeight="1" x14ac:dyDescent="0.2">
      <c r="A789" s="5"/>
      <c r="B789" s="5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5" customHeight="1" x14ac:dyDescent="0.2">
      <c r="A790" s="5"/>
      <c r="B790" s="5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5" customHeight="1" x14ac:dyDescent="0.2">
      <c r="A791" s="5"/>
      <c r="B791" s="5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5" customHeight="1" x14ac:dyDescent="0.2">
      <c r="A792" s="5"/>
      <c r="B792" s="5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5" customHeight="1" x14ac:dyDescent="0.2">
      <c r="A793" s="5"/>
      <c r="B793" s="5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5" customHeight="1" x14ac:dyDescent="0.2">
      <c r="A794" s="5"/>
      <c r="B794" s="5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5" customHeight="1" x14ac:dyDescent="0.2">
      <c r="A795" s="5"/>
      <c r="B795" s="5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5" customHeight="1" x14ac:dyDescent="0.2">
      <c r="A796" s="5"/>
      <c r="B796" s="5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5" customHeight="1" x14ac:dyDescent="0.2">
      <c r="A797" s="5"/>
      <c r="B797" s="5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5" customHeight="1" x14ac:dyDescent="0.2">
      <c r="A798" s="5"/>
      <c r="B798" s="5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5" customHeight="1" x14ac:dyDescent="0.2">
      <c r="A799" s="5"/>
      <c r="B799" s="5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5" customHeight="1" x14ac:dyDescent="0.2">
      <c r="A800" s="5"/>
      <c r="B800" s="5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5" customHeight="1" x14ac:dyDescent="0.2">
      <c r="A801" s="5"/>
      <c r="B801" s="5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5" customHeight="1" x14ac:dyDescent="0.2">
      <c r="A802" s="5"/>
      <c r="B802" s="5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5" customHeight="1" x14ac:dyDescent="0.2">
      <c r="A803" s="5"/>
      <c r="B803" s="5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5" customHeight="1" x14ac:dyDescent="0.2">
      <c r="A804" s="5"/>
      <c r="B804" s="5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5" customHeight="1" x14ac:dyDescent="0.2">
      <c r="A805" s="5"/>
      <c r="B805" s="5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5" customHeight="1" x14ac:dyDescent="0.2">
      <c r="A806" s="5"/>
      <c r="B806" s="5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5" customHeight="1" x14ac:dyDescent="0.2">
      <c r="A807" s="5"/>
      <c r="B807" s="5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5" customHeight="1" x14ac:dyDescent="0.2">
      <c r="A808" s="5"/>
      <c r="B808" s="5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5" customHeight="1" x14ac:dyDescent="0.2">
      <c r="A809" s="5"/>
      <c r="B809" s="5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5" customHeight="1" x14ac:dyDescent="0.2">
      <c r="A810" s="5"/>
      <c r="B810" s="5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5" customHeight="1" x14ac:dyDescent="0.2">
      <c r="A811" s="5"/>
      <c r="B811" s="5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5" customHeight="1" x14ac:dyDescent="0.2">
      <c r="A812" s="5"/>
      <c r="B812" s="5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5" customHeight="1" x14ac:dyDescent="0.2">
      <c r="A813" s="5"/>
      <c r="B813" s="5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5" customHeight="1" x14ac:dyDescent="0.2">
      <c r="A814" s="5"/>
      <c r="B814" s="5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5" customHeight="1" x14ac:dyDescent="0.2">
      <c r="A815" s="5"/>
      <c r="B815" s="5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5" customHeight="1" x14ac:dyDescent="0.2">
      <c r="A816" s="5"/>
      <c r="B816" s="5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5" customHeight="1" x14ac:dyDescent="0.2">
      <c r="A817" s="5"/>
      <c r="B817" s="5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5" customHeight="1" x14ac:dyDescent="0.2">
      <c r="A818" s="5"/>
      <c r="B818" s="5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5" customHeight="1" x14ac:dyDescent="0.2">
      <c r="A819" s="5"/>
      <c r="B819" s="5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5" customHeight="1" x14ac:dyDescent="0.2">
      <c r="A820" s="5"/>
      <c r="B820" s="5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5" customHeight="1" x14ac:dyDescent="0.2">
      <c r="A821" s="5"/>
      <c r="B821" s="5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5" customHeight="1" x14ac:dyDescent="0.2">
      <c r="A822" s="5"/>
      <c r="B822" s="5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5" customHeight="1" x14ac:dyDescent="0.2">
      <c r="A823" s="5"/>
      <c r="B823" s="5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5" customHeight="1" x14ac:dyDescent="0.2">
      <c r="A824" s="5"/>
      <c r="B824" s="5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5" customHeight="1" x14ac:dyDescent="0.2">
      <c r="A825" s="5"/>
      <c r="B825" s="5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5" customHeight="1" x14ac:dyDescent="0.2">
      <c r="A826" s="5"/>
      <c r="B826" s="5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5" customHeight="1" x14ac:dyDescent="0.2">
      <c r="A827" s="5"/>
      <c r="B827" s="5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5" customHeight="1" x14ac:dyDescent="0.2">
      <c r="A828" s="5"/>
      <c r="B828" s="5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5" customHeight="1" x14ac:dyDescent="0.2">
      <c r="A829" s="5"/>
      <c r="B829" s="5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5" customHeight="1" x14ac:dyDescent="0.2">
      <c r="A830" s="5"/>
      <c r="B830" s="5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5" customHeight="1" x14ac:dyDescent="0.2">
      <c r="A831" s="5"/>
      <c r="B831" s="5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5" customHeight="1" x14ac:dyDescent="0.2">
      <c r="A832" s="5"/>
      <c r="B832" s="5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5" customHeight="1" x14ac:dyDescent="0.2">
      <c r="A833" s="5"/>
      <c r="B833" s="5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5" customHeight="1" x14ac:dyDescent="0.2">
      <c r="A834" s="5"/>
      <c r="B834" s="5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5" customHeight="1" x14ac:dyDescent="0.2">
      <c r="A835" s="5"/>
      <c r="B835" s="5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5" customHeight="1" x14ac:dyDescent="0.2">
      <c r="A836" s="5"/>
      <c r="B836" s="5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5" customHeight="1" x14ac:dyDescent="0.2">
      <c r="A837" s="5"/>
      <c r="B837" s="5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5" customHeight="1" x14ac:dyDescent="0.2">
      <c r="A838" s="5"/>
      <c r="B838" s="5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5" customHeight="1" x14ac:dyDescent="0.2">
      <c r="A839" s="5"/>
      <c r="B839" s="5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5" customHeight="1" x14ac:dyDescent="0.2">
      <c r="A840" s="5"/>
      <c r="B840" s="5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5" customHeight="1" x14ac:dyDescent="0.2">
      <c r="A841" s="5"/>
      <c r="B841" s="5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5" customHeight="1" x14ac:dyDescent="0.2">
      <c r="A842" s="5"/>
      <c r="B842" s="5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5" customHeight="1" x14ac:dyDescent="0.2">
      <c r="A843" s="5"/>
      <c r="B843" s="5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5" customHeight="1" x14ac:dyDescent="0.2">
      <c r="A844" s="5"/>
      <c r="B844" s="5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5" customHeight="1" x14ac:dyDescent="0.2">
      <c r="A845" s="5"/>
      <c r="B845" s="5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5" customHeight="1" x14ac:dyDescent="0.2">
      <c r="A846" s="5"/>
      <c r="B846" s="5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5" customHeight="1" x14ac:dyDescent="0.2">
      <c r="A847" s="5"/>
      <c r="B847" s="5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5" customHeight="1" x14ac:dyDescent="0.2">
      <c r="A848" s="5"/>
      <c r="B848" s="5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5" customHeight="1" x14ac:dyDescent="0.2">
      <c r="A849" s="5"/>
      <c r="B849" s="5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5" customHeight="1" x14ac:dyDescent="0.2">
      <c r="A850" s="5"/>
      <c r="B850" s="5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5" customHeight="1" x14ac:dyDescent="0.2">
      <c r="A851" s="5"/>
      <c r="B851" s="5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5" customHeight="1" x14ac:dyDescent="0.2">
      <c r="A852" s="5"/>
      <c r="B852" s="5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5" customHeight="1" x14ac:dyDescent="0.2">
      <c r="A853" s="5"/>
      <c r="B853" s="5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5" customHeight="1" x14ac:dyDescent="0.2">
      <c r="A854" s="5"/>
      <c r="B854" s="5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5" customHeight="1" x14ac:dyDescent="0.2">
      <c r="A855" s="5"/>
      <c r="B855" s="5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5" customHeight="1" x14ac:dyDescent="0.2">
      <c r="A856" s="5"/>
      <c r="B856" s="5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5" customHeight="1" x14ac:dyDescent="0.2">
      <c r="A857" s="5"/>
      <c r="B857" s="5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5" customHeight="1" x14ac:dyDescent="0.2">
      <c r="A858" s="5"/>
      <c r="B858" s="5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5" customHeight="1" x14ac:dyDescent="0.2">
      <c r="A859" s="5"/>
      <c r="B859" s="5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5" customHeight="1" x14ac:dyDescent="0.2">
      <c r="A860" s="5"/>
      <c r="B860" s="5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5" customHeight="1" x14ac:dyDescent="0.2">
      <c r="A861" s="5"/>
      <c r="B861" s="5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5" customHeight="1" x14ac:dyDescent="0.2">
      <c r="A862" s="5"/>
      <c r="B862" s="5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5" customHeight="1" x14ac:dyDescent="0.2">
      <c r="A863" s="5"/>
      <c r="B863" s="5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5" customHeight="1" x14ac:dyDescent="0.2">
      <c r="A864" s="5"/>
      <c r="B864" s="5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5" customHeight="1" x14ac:dyDescent="0.2">
      <c r="A865" s="5"/>
      <c r="B865" s="5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5" customHeight="1" x14ac:dyDescent="0.2">
      <c r="A866" s="5"/>
      <c r="B866" s="5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5" customHeight="1" x14ac:dyDescent="0.2">
      <c r="A867" s="5"/>
      <c r="B867" s="5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5" customHeight="1" x14ac:dyDescent="0.2">
      <c r="A868" s="5"/>
      <c r="B868" s="5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5" customHeight="1" x14ac:dyDescent="0.2">
      <c r="A869" s="5"/>
      <c r="B869" s="5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5" customHeight="1" x14ac:dyDescent="0.2">
      <c r="A870" s="5"/>
      <c r="B870" s="5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5" customHeight="1" x14ac:dyDescent="0.2">
      <c r="A871" s="5"/>
      <c r="B871" s="5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5" customHeight="1" x14ac:dyDescent="0.2">
      <c r="A872" s="5"/>
      <c r="B872" s="5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5" customHeight="1" x14ac:dyDescent="0.2">
      <c r="A873" s="5"/>
      <c r="B873" s="5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5" customHeight="1" x14ac:dyDescent="0.2">
      <c r="A874" s="5"/>
      <c r="B874" s="5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5" customHeight="1" x14ac:dyDescent="0.2">
      <c r="A875" s="5"/>
      <c r="B875" s="5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5" customHeight="1" x14ac:dyDescent="0.2">
      <c r="A876" s="5"/>
      <c r="B876" s="5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5" customHeight="1" x14ac:dyDescent="0.2">
      <c r="A877" s="5"/>
      <c r="B877" s="5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5" customHeight="1" x14ac:dyDescent="0.2">
      <c r="A878" s="5"/>
      <c r="B878" s="5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5" customHeight="1" x14ac:dyDescent="0.2">
      <c r="A879" s="5"/>
      <c r="B879" s="5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5" customHeight="1" x14ac:dyDescent="0.2">
      <c r="A880" s="5"/>
      <c r="B880" s="5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5" customHeight="1" x14ac:dyDescent="0.2">
      <c r="A881" s="5"/>
      <c r="B881" s="5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5" customHeight="1" x14ac:dyDescent="0.2">
      <c r="A882" s="5"/>
      <c r="B882" s="5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5" customHeight="1" x14ac:dyDescent="0.2">
      <c r="A883" s="5"/>
      <c r="B883" s="5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5" customHeight="1" x14ac:dyDescent="0.2">
      <c r="A884" s="5"/>
      <c r="B884" s="5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5" customHeight="1" x14ac:dyDescent="0.2">
      <c r="A885" s="5"/>
      <c r="B885" s="5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5" customHeight="1" x14ac:dyDescent="0.2">
      <c r="A886" s="5"/>
      <c r="B886" s="5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5" customHeight="1" x14ac:dyDescent="0.2">
      <c r="A887" s="5"/>
      <c r="B887" s="5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5" customHeight="1" x14ac:dyDescent="0.2">
      <c r="A888" s="5"/>
      <c r="B888" s="5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5" customHeight="1" x14ac:dyDescent="0.2">
      <c r="A889" s="5"/>
      <c r="B889" s="5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5" customHeight="1" x14ac:dyDescent="0.2">
      <c r="A890" s="5"/>
      <c r="B890" s="5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5" customHeight="1" x14ac:dyDescent="0.2">
      <c r="A891" s="5"/>
      <c r="B891" s="5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5" customHeight="1" x14ac:dyDescent="0.2">
      <c r="A892" s="5"/>
      <c r="B892" s="5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5" customHeight="1" x14ac:dyDescent="0.2">
      <c r="A893" s="5"/>
      <c r="B893" s="5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5" customHeight="1" x14ac:dyDescent="0.2">
      <c r="A894" s="5"/>
      <c r="B894" s="5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5" customHeight="1" x14ac:dyDescent="0.2">
      <c r="A895" s="5"/>
      <c r="B895" s="5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5" customHeight="1" x14ac:dyDescent="0.2">
      <c r="A896" s="5"/>
      <c r="B896" s="5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5" customHeight="1" x14ac:dyDescent="0.2">
      <c r="A897" s="5"/>
      <c r="B897" s="5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5" customHeight="1" x14ac:dyDescent="0.2">
      <c r="A898" s="5"/>
      <c r="B898" s="5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5" customHeight="1" x14ac:dyDescent="0.2">
      <c r="A899" s="5"/>
      <c r="B899" s="5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5" customHeight="1" x14ac:dyDescent="0.2">
      <c r="A900" s="5"/>
      <c r="B900" s="5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5" customHeight="1" x14ac:dyDescent="0.2">
      <c r="A901" s="5"/>
      <c r="B901" s="5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5" customHeight="1" x14ac:dyDescent="0.2">
      <c r="A902" s="5"/>
      <c r="B902" s="5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5" customHeight="1" x14ac:dyDescent="0.2">
      <c r="A903" s="5"/>
      <c r="B903" s="5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5" customHeight="1" x14ac:dyDescent="0.2">
      <c r="A904" s="5"/>
      <c r="B904" s="5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5" customHeight="1" x14ac:dyDescent="0.2">
      <c r="A905" s="5"/>
      <c r="B905" s="5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5" customHeight="1" x14ac:dyDescent="0.2">
      <c r="A906" s="5"/>
      <c r="B906" s="5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5" customHeight="1" x14ac:dyDescent="0.2">
      <c r="A907" s="5"/>
      <c r="B907" s="5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5" customHeight="1" x14ac:dyDescent="0.2">
      <c r="A908" s="5"/>
      <c r="B908" s="5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5" customHeight="1" x14ac:dyDescent="0.2">
      <c r="A909" s="5"/>
      <c r="B909" s="5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5" customHeight="1" x14ac:dyDescent="0.2">
      <c r="A910" s="5"/>
      <c r="B910" s="5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5" customHeight="1" x14ac:dyDescent="0.2">
      <c r="A911" s="5"/>
      <c r="B911" s="5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5" customHeight="1" x14ac:dyDescent="0.2">
      <c r="A912" s="5"/>
      <c r="B912" s="5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5" customHeight="1" x14ac:dyDescent="0.2">
      <c r="A913" s="5"/>
      <c r="B913" s="5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5" customHeight="1" x14ac:dyDescent="0.2">
      <c r="A914" s="5"/>
      <c r="B914" s="5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5" customHeight="1" x14ac:dyDescent="0.2">
      <c r="A915" s="5"/>
      <c r="B915" s="5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5" customHeight="1" x14ac:dyDescent="0.2">
      <c r="A916" s="5"/>
      <c r="B916" s="5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5" customHeight="1" x14ac:dyDescent="0.2">
      <c r="A917" s="5"/>
      <c r="B917" s="5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5" customHeight="1" x14ac:dyDescent="0.2">
      <c r="A918" s="5"/>
      <c r="B918" s="5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5" customHeight="1" x14ac:dyDescent="0.2">
      <c r="A919" s="5"/>
      <c r="B919" s="5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5" customHeight="1" x14ac:dyDescent="0.2">
      <c r="A920" s="5"/>
      <c r="B920" s="5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5" customHeight="1" x14ac:dyDescent="0.2">
      <c r="A921" s="5"/>
      <c r="B921" s="5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5" customHeight="1" x14ac:dyDescent="0.2">
      <c r="A922" s="5"/>
      <c r="B922" s="5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5" customHeight="1" x14ac:dyDescent="0.2">
      <c r="A923" s="5"/>
      <c r="B923" s="5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5" customHeight="1" x14ac:dyDescent="0.2">
      <c r="A924" s="5"/>
      <c r="B924" s="5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5" customHeight="1" x14ac:dyDescent="0.2">
      <c r="A925" s="5"/>
      <c r="B925" s="5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5" customHeight="1" x14ac:dyDescent="0.2">
      <c r="A926" s="5"/>
      <c r="B926" s="5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5" customHeight="1" x14ac:dyDescent="0.2">
      <c r="A927" s="5"/>
      <c r="B927" s="5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5" customHeight="1" x14ac:dyDescent="0.2">
      <c r="A928" s="5"/>
      <c r="B928" s="5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5" customHeight="1" x14ac:dyDescent="0.2">
      <c r="A929" s="5"/>
      <c r="B929" s="5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5" customHeight="1" x14ac:dyDescent="0.2">
      <c r="A930" s="5"/>
      <c r="B930" s="5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5" customHeight="1" x14ac:dyDescent="0.2">
      <c r="A931" s="5"/>
      <c r="B931" s="5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5" customHeight="1" x14ac:dyDescent="0.2">
      <c r="A932" s="5"/>
      <c r="B932" s="5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5" customHeight="1" x14ac:dyDescent="0.2">
      <c r="A933" s="5"/>
      <c r="B933" s="5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5" customHeight="1" x14ac:dyDescent="0.2">
      <c r="A934" s="5"/>
      <c r="B934" s="5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5" customHeight="1" x14ac:dyDescent="0.2">
      <c r="A935" s="5"/>
      <c r="B935" s="5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5" customHeight="1" x14ac:dyDescent="0.2">
      <c r="A936" s="5"/>
      <c r="B936" s="5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5" customHeight="1" x14ac:dyDescent="0.2">
      <c r="A937" s="5"/>
      <c r="B937" s="5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5" customHeight="1" x14ac:dyDescent="0.2">
      <c r="A938" s="5"/>
      <c r="B938" s="5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5" customHeight="1" x14ac:dyDescent="0.2">
      <c r="A939" s="5"/>
      <c r="B939" s="5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5" customHeight="1" x14ac:dyDescent="0.2">
      <c r="A940" s="5"/>
      <c r="B940" s="5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5" customHeight="1" x14ac:dyDescent="0.2">
      <c r="A941" s="5"/>
      <c r="B941" s="5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5" customHeight="1" x14ac:dyDescent="0.2">
      <c r="A942" s="5"/>
      <c r="B942" s="5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5" customHeight="1" x14ac:dyDescent="0.2">
      <c r="A943" s="5"/>
      <c r="B943" s="5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5" customHeight="1" x14ac:dyDescent="0.2">
      <c r="A944" s="5"/>
      <c r="B944" s="5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5" customHeight="1" x14ac:dyDescent="0.2">
      <c r="A945" s="5"/>
      <c r="B945" s="5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5" customHeight="1" x14ac:dyDescent="0.2">
      <c r="A946" s="5"/>
      <c r="B946" s="5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5" customHeight="1" x14ac:dyDescent="0.2">
      <c r="A947" s="5"/>
      <c r="B947" s="5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5" customHeight="1" x14ac:dyDescent="0.2">
      <c r="A948" s="5"/>
      <c r="B948" s="5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5" customHeight="1" x14ac:dyDescent="0.2">
      <c r="A949" s="5"/>
      <c r="B949" s="5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5" customHeight="1" x14ac:dyDescent="0.2">
      <c r="A950" s="5"/>
      <c r="B950" s="5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5" customHeight="1" x14ac:dyDescent="0.2">
      <c r="A951" s="5"/>
      <c r="B951" s="5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5" customHeight="1" x14ac:dyDescent="0.2">
      <c r="A952" s="5"/>
      <c r="B952" s="5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5" customHeight="1" x14ac:dyDescent="0.2">
      <c r="A953" s="5"/>
      <c r="B953" s="5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5" customHeight="1" x14ac:dyDescent="0.2">
      <c r="A954" s="5"/>
      <c r="B954" s="5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5" customHeight="1" x14ac:dyDescent="0.2">
      <c r="A955" s="5"/>
      <c r="B955" s="5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5" customHeight="1" x14ac:dyDescent="0.2">
      <c r="A956" s="5"/>
      <c r="B956" s="5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5" customHeight="1" x14ac:dyDescent="0.2">
      <c r="A957" s="5"/>
      <c r="B957" s="5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5" customHeight="1" x14ac:dyDescent="0.2">
      <c r="A958" s="5"/>
      <c r="B958" s="5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5" customHeight="1" x14ac:dyDescent="0.2">
      <c r="A959" s="5"/>
      <c r="B959" s="5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5" customHeight="1" x14ac:dyDescent="0.2">
      <c r="A960" s="5"/>
      <c r="B960" s="5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5" customHeight="1" x14ac:dyDescent="0.2">
      <c r="A961" s="5"/>
      <c r="B961" s="5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5" customHeight="1" x14ac:dyDescent="0.2">
      <c r="A962" s="5"/>
      <c r="B962" s="5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5" customHeight="1" x14ac:dyDescent="0.2">
      <c r="A963" s="5"/>
      <c r="B963" s="5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5" customHeight="1" x14ac:dyDescent="0.2">
      <c r="A964" s="5"/>
      <c r="B964" s="5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5" customHeight="1" x14ac:dyDescent="0.2">
      <c r="A965" s="5"/>
      <c r="B965" s="5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5" customHeight="1" x14ac:dyDescent="0.2">
      <c r="A966" s="5"/>
      <c r="B966" s="5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5" customHeight="1" x14ac:dyDescent="0.2">
      <c r="A967" s="5"/>
      <c r="B967" s="5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5" customHeight="1" x14ac:dyDescent="0.2">
      <c r="A968" s="5"/>
      <c r="B968" s="5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5" customHeight="1" x14ac:dyDescent="0.2">
      <c r="A969" s="5"/>
      <c r="B969" s="5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5" customHeight="1" x14ac:dyDescent="0.2">
      <c r="A970" s="5"/>
      <c r="B970" s="5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5" customHeight="1" x14ac:dyDescent="0.2">
      <c r="A971" s="5"/>
      <c r="B971" s="5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5" customHeight="1" x14ac:dyDescent="0.2">
      <c r="A972" s="5"/>
      <c r="B972" s="5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5" customHeight="1" x14ac:dyDescent="0.2">
      <c r="A973" s="5"/>
      <c r="B973" s="5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5" customHeight="1" x14ac:dyDescent="0.2">
      <c r="A974" s="5"/>
      <c r="B974" s="5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5" customHeight="1" x14ac:dyDescent="0.2">
      <c r="A975" s="5"/>
      <c r="B975" s="5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5" customHeight="1" x14ac:dyDescent="0.2">
      <c r="A976" s="5"/>
      <c r="B976" s="5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5" customHeight="1" x14ac:dyDescent="0.2">
      <c r="A977" s="5"/>
      <c r="B977" s="5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5" customHeight="1" x14ac:dyDescent="0.2">
      <c r="A978" s="5"/>
      <c r="B978" s="5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5" customHeight="1" x14ac:dyDescent="0.2">
      <c r="A979" s="5"/>
      <c r="B979" s="5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5" customHeight="1" x14ac:dyDescent="0.2">
      <c r="A980" s="5"/>
      <c r="B980" s="5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5" customHeight="1" x14ac:dyDescent="0.2">
      <c r="A981" s="5"/>
      <c r="B981" s="5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5" customHeight="1" x14ac:dyDescent="0.2">
      <c r="A982" s="5"/>
      <c r="B982" s="5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5" customHeight="1" x14ac:dyDescent="0.2">
      <c r="A983" s="5"/>
      <c r="B983" s="5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5" customHeight="1" x14ac:dyDescent="0.2">
      <c r="A984" s="5"/>
      <c r="B984" s="5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5" customHeight="1" x14ac:dyDescent="0.2">
      <c r="A985" s="5"/>
      <c r="B985" s="5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5" customHeight="1" x14ac:dyDescent="0.2">
      <c r="A986" s="5"/>
      <c r="B986" s="5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5" customHeight="1" x14ac:dyDescent="0.2">
      <c r="A987" s="5"/>
      <c r="B987" s="5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5" customHeight="1" x14ac:dyDescent="0.2">
      <c r="A988" s="5"/>
      <c r="B988" s="5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.5" customHeight="1" x14ac:dyDescent="0.2">
      <c r="A989" s="5"/>
      <c r="B989" s="5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.5" customHeight="1" x14ac:dyDescent="0.2">
      <c r="A990" s="5"/>
      <c r="B990" s="5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.5" customHeight="1" x14ac:dyDescent="0.2">
      <c r="A991" s="5"/>
      <c r="B991" s="5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.5" customHeight="1" x14ac:dyDescent="0.2">
      <c r="A992" s="5"/>
      <c r="B992" s="5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.5" customHeight="1" x14ac:dyDescent="0.2">
      <c r="A993" s="5"/>
      <c r="B993" s="5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.5" customHeight="1" x14ac:dyDescent="0.2">
      <c r="A994" s="5"/>
      <c r="B994" s="5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.5" customHeight="1" x14ac:dyDescent="0.2">
      <c r="A995" s="5"/>
      <c r="B995" s="5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.5" customHeight="1" x14ac:dyDescent="0.2">
      <c r="A996" s="5"/>
      <c r="B996" s="5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.5" customHeight="1" x14ac:dyDescent="0.2">
      <c r="A997" s="5"/>
      <c r="B997" s="5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.5" customHeight="1" x14ac:dyDescent="0.2">
      <c r="A998" s="5"/>
      <c r="B998" s="5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.5" customHeight="1" x14ac:dyDescent="0.2">
      <c r="A999" s="5"/>
      <c r="B999" s="5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.5" customHeight="1" x14ac:dyDescent="0.2">
      <c r="A1000" s="5"/>
      <c r="B1000" s="5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2:I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Provincia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Campos</dc:creator>
  <cp:lastModifiedBy>Usuario de Windows</cp:lastModifiedBy>
  <dcterms:created xsi:type="dcterms:W3CDTF">2020-08-18T18:29:14Z</dcterms:created>
  <dcterms:modified xsi:type="dcterms:W3CDTF">2020-08-19T17:19:14Z</dcterms:modified>
</cp:coreProperties>
</file>